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71F6F5B7-9168-4BF9-8BA9-165BD5E65D5D}" xr6:coauthVersionLast="47" xr6:coauthVersionMax="47" xr10:uidLastSave="{00000000-0000-0000-0000-000000000000}"/>
  <bookViews>
    <workbookView xWindow="-120" yWindow="-120" windowWidth="29040" windowHeight="15840" tabRatio="756" xr2:uid="{00000000-000D-0000-FFFF-FFFF00000000}"/>
  </bookViews>
  <sheets>
    <sheet name="一般競争（WTO適用）_設計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'一般競争（WTO適用）_設計'!$A$1:$AQ$66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65" i="4" l="1"/>
  <c r="AN64" i="4"/>
  <c r="K49" i="4"/>
  <c r="K44" i="4"/>
  <c r="K37" i="4"/>
  <c r="K32" i="4"/>
  <c r="K30" i="4"/>
  <c r="K17" i="4"/>
  <c r="K14" i="4"/>
  <c r="K9" i="4"/>
  <c r="AN66" i="4"/>
</calcChain>
</file>

<file path=xl/sharedStrings.xml><?xml version="1.0" encoding="utf-8"?>
<sst xmlns="http://schemas.openxmlformats.org/spreadsheetml/2006/main" count="425" uniqueCount="129">
  <si>
    <t xml:space="preserve"> 技術資料（一般競争入札）</t>
    <rPh sb="1" eb="3">
      <t>ギジュツ</t>
    </rPh>
    <rPh sb="3" eb="5">
      <t>シリョウ</t>
    </rPh>
    <rPh sb="6" eb="8">
      <t>イッパン</t>
    </rPh>
    <rPh sb="8" eb="10">
      <t>キョウソウ</t>
    </rPh>
    <rPh sb="10" eb="12">
      <t>ニュウサツ</t>
    </rPh>
    <phoneticPr fontId="6"/>
  </si>
  <si>
    <t>業務名</t>
    <rPh sb="0" eb="2">
      <t>ギョウム</t>
    </rPh>
    <rPh sb="2" eb="3">
      <t>メイ</t>
    </rPh>
    <phoneticPr fontId="2"/>
  </si>
  <si>
    <t>東京外環自動車道　川口地区耐震補強設計</t>
    <rPh sb="0" eb="2">
      <t>トウキョウ</t>
    </rPh>
    <rPh sb="2" eb="4">
      <t>ガイカン</t>
    </rPh>
    <rPh sb="4" eb="7">
      <t>ジドウシャ</t>
    </rPh>
    <rPh sb="7" eb="8">
      <t>ドウ</t>
    </rPh>
    <rPh sb="9" eb="11">
      <t>カワグチ</t>
    </rPh>
    <rPh sb="11" eb="13">
      <t>チク</t>
    </rPh>
    <rPh sb="13" eb="15">
      <t>タイシン</t>
    </rPh>
    <rPh sb="15" eb="17">
      <t>ホキョウ</t>
    </rPh>
    <rPh sb="17" eb="19">
      <t>セッケイ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</si>
  <si>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</si>
  <si>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</si>
  <si>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</si>
  <si>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</si>
  <si>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</si>
  <si>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</si>
  <si>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企業に求める実績等の記載欄</t>
    <rPh sb="0" eb="2">
      <t>キギョウ</t>
    </rPh>
    <rPh sb="3" eb="4">
      <t>モト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</si>
  <si>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</si>
  <si>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</si>
  <si>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</si>
  <si>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6"/>
  </si>
  <si>
    <t>確認</t>
    <phoneticPr fontId="6"/>
  </si>
  <si>
    <t>結果</t>
    <phoneticPr fontId="6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</si>
  <si>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</si>
  <si>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</si>
  <si>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</si>
  <si>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</si>
  <si>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</si>
  <si>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</si>
  <si>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</si>
  <si>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</si>
  <si>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</si>
  <si>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</si>
  <si>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</si>
  <si>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</si>
  <si>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</si>
  <si>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</si>
  <si>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</si>
  <si>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</si>
  <si>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</si>
  <si>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</si>
  <si>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</si>
  <si>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</si>
  <si>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</si>
  <si>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</si>
  <si>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</si>
  <si>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</si>
  <si>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</si>
  <si>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</si>
  <si>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</si>
  <si>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</si>
  <si>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</si>
  <si>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</si>
  <si>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</si>
  <si>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</si>
  <si>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</si>
  <si>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</si>
  <si>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</si>
  <si>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</si>
  <si>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</si>
  <si>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</si>
  <si>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</si>
  <si>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6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</si>
  <si>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</si>
  <si>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</si>
  <si>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</si>
  <si>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</si>
  <si>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</si>
  <si>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</si>
  <si>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</si>
  <si>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</si>
  <si>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</si>
  <si>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</si>
  <si>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</si>
  <si>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</si>
  <si>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</si>
  <si>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</si>
  <si>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手持ち業務③</t>
    <rPh sb="0" eb="2">
      <t>テモ</t>
    </rPh>
    <rPh sb="3" eb="5">
      <t>ギョウム</t>
    </rPh>
    <phoneticPr fontId="2"/>
  </si>
  <si>
    <t>該当
あり
(不適)</t>
    <rPh sb="0" eb="2">
      <t>ガイトウ</t>
    </rPh>
    <phoneticPr fontId="2"/>
  </si>
  <si>
    <t>手持ち業務④</t>
    <rPh sb="0" eb="2">
      <t>テモ</t>
    </rPh>
    <rPh sb="3" eb="5">
      <t>ギョウム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</si>
  <si>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</si>
  <si>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ナド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</si>
  <si>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</si>
  <si>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</si>
  <si>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</si>
  <si>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</si>
  <si>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</si>
  <si>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・記載及び証明資料は「技術資料作成説明書」による。</t>
    <phoneticPr fontId="2"/>
  </si>
  <si>
    <t>①競争参加資格要件等一覧表に記載する「競争参加要件_予定管理技術者に求める事項_技術者資格」の1～3に該当する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</si>
  <si>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</si>
  <si>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</si>
  <si>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</si>
  <si>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手持ち業務⑤</t>
    <rPh sb="0" eb="2">
      <t>テモ</t>
    </rPh>
    <rPh sb="3" eb="5">
      <t>ギョウム</t>
    </rPh>
    <phoneticPr fontId="2"/>
  </si>
  <si>
    <t>②競争参加資格要件等一覧表に記載する「競争参加要件_予定管理技術者に求める事項_技術者資格」の4～10に該当する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</si>
  <si>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</si>
  <si>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</si>
  <si>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</si>
  <si>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</si>
  <si>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③上記に該当しない</t>
    <rPh sb="1" eb="3">
      <t>ジョウキ</t>
    </rPh>
    <rPh sb="4" eb="6">
      <t>ガイトウ</t>
    </rPh>
    <phoneticPr fontId="2"/>
  </si>
  <si>
    <t>不適</t>
    <rPh sb="0" eb="2">
      <t>フテキ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</si>
  <si>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</si>
  <si>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</si>
  <si>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</si>
  <si>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</si>
  <si>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</si>
  <si>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</si>
  <si>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</si>
  <si>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</si>
  <si>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手持ち業務⑥</t>
    <rPh sb="0" eb="2">
      <t>テモ</t>
    </rPh>
    <rPh sb="3" eb="5">
      <t>ギョウム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</si>
  <si>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</si>
  <si>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</si>
  <si>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</si>
  <si>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</si>
  <si>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証明資料</t>
    <rPh sb="0" eb="2">
      <t>ショウメイ</t>
    </rPh>
    <rPh sb="2" eb="4">
      <t>シリョウ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</si>
  <si>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</si>
  <si>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</si>
  <si>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</si>
  <si>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</si>
  <si>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手持ち業務⑦</t>
    <rPh sb="0" eb="2">
      <t>テモ</t>
    </rPh>
    <rPh sb="3" eb="5">
      <t>ギョウム</t>
    </rPh>
    <phoneticPr fontId="2"/>
  </si>
  <si>
    <t>手持ち業務
管理技術者又は担当技術者として従事している1件500万円以上の手持ち業務について、①契約金額の合計が4億円以上、②契約件数の合計が10件以上のいずれか
手持ち業務に「低入札価格調査対象業務」が1件でも含まれる場合は、①契約金額の合計が2億円以上、②契約件数の合計が5件以上のいずれか</t>
    <rPh sb="0" eb="2">
      <t>テモ</t>
    </rPh>
    <rPh sb="3" eb="5">
      <t>ギョウム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</si>
  <si>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</si>
  <si>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</si>
  <si>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手持ち業務⑧</t>
    <rPh sb="0" eb="2">
      <t>テモ</t>
    </rPh>
    <rPh sb="3" eb="5">
      <t>ギョウム</t>
    </rPh>
    <phoneticPr fontId="2"/>
  </si>
  <si>
    <t>該当
あり
(不適)</t>
    <rPh sb="0" eb="2">
      <t>ガイトウ</t>
    </rPh>
    <rPh sb="7" eb="9">
      <t>フテキ</t>
    </rPh>
    <phoneticPr fontId="2"/>
  </si>
  <si>
    <t>手持ち業務⑨</t>
    <rPh sb="0" eb="2">
      <t>テモ</t>
    </rPh>
    <rPh sb="3" eb="5">
      <t>ギョウム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</si>
  <si>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</si>
  <si>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</si>
  <si>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</si>
  <si>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競争参加資格審査結果</t>
  </si>
  <si>
    <t>適  ・ 不適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</si>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</sst>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&quot;点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name val="ＭＳ Ｐ明朝"/>
      <family val="1"/>
      <charset val="128"/>
    </font>
    <font>
      <b/>
      <sz val="16"/>
      <name val="ＭＳ Ｐゴシック"/>
      <family val="3"/>
      <charset val="128"/>
    </font>
    <font>
      <sz val="22"/>
      <color rgb="FF000000"/>
      <name val="ＭＳ Ｐゴシック"/>
      <family val="3"/>
      <charset val="128"/>
    </font>
    <font>
      <sz val="24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7" fillId="0" borderId="0" applyBorder="0">
      <alignment horizontal="center" vertical="center" wrapText="1"/>
    </xf>
    <xf numFmtId="0" fontId="3" fillId="2" borderId="1">
      <alignment horizontal="center" wrapText="1"/>
    </xf>
    <xf numFmtId="0" fontId="9" fillId="6" borderId="1">
      <alignment horizontal="center" vertical="center" wrapText="1"/>
    </xf>
    <xf numFmtId="0" fontId="7" fillId="7" borderId="0">
      <alignment horizontal="left" vertical="center" wrapText="1"/>
    </xf>
    <xf numFmtId="0" fontId="9" fillId="6" borderId="1">
      <alignment horizontal="center" vertical="center" wrapText="1"/>
    </xf>
    <xf numFmtId="0" fontId="11" fillId="8" borderId="13" applyBorder="0">
      <alignment horizontal="center" vertical="center" wrapText="1"/>
    </xf>
    <xf numFmtId="0" fontId="15" fillId="0" borderId="0"/>
    <xf numFmtId="0" fontId="13" fillId="0" borderId="0"/>
  </cellStyleXfs>
  <cellXfs count="20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4" applyFont="1" applyFill="1" applyBorder="1">
      <alignment horizontal="center" vertical="center"/>
    </xf>
    <xf numFmtId="0" fontId="5" fillId="0" borderId="0" xfId="0" applyFont="1" applyAlignment="1">
      <alignment vertical="center" shrinkToFit="1"/>
    </xf>
    <xf numFmtId="0" fontId="4" fillId="0" borderId="0" xfId="5" applyFont="1" applyBorder="1">
      <alignment horizontal="center" vertical="center" wrapText="1"/>
    </xf>
    <xf numFmtId="0" fontId="8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2" applyFont="1" applyBorder="1">
      <alignment horizontal="center" vertical="center" wrapText="1"/>
    </xf>
    <xf numFmtId="0" fontId="4" fillId="0" borderId="0" xfId="3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7" borderId="0" xfId="0" applyFont="1" applyFill="1" applyAlignment="1">
      <alignment horizontal="left" vertical="center" wrapText="1"/>
    </xf>
    <xf numFmtId="0" fontId="4" fillId="7" borderId="0" xfId="8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0" fillId="0" borderId="0" xfId="7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0" fillId="0" borderId="0" xfId="7" applyFont="1" applyFill="1" applyBorder="1">
      <alignment horizontal="center" vertical="center" wrapText="1"/>
    </xf>
    <xf numFmtId="0" fontId="16" fillId="0" borderId="0" xfId="12" applyFont="1" applyAlignment="1">
      <alignment horizontal="left" vertical="top" wrapText="1" shrinkToFit="1"/>
    </xf>
    <xf numFmtId="0" fontId="16" fillId="0" borderId="0" xfId="12" applyFont="1" applyAlignment="1">
      <alignment vertical="top" wrapText="1" shrinkToFit="1"/>
    </xf>
    <xf numFmtId="0" fontId="4" fillId="7" borderId="0" xfId="8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0" fillId="6" borderId="1" xfId="7" applyFont="1">
      <alignment horizontal="center" vertical="center" wrapText="1"/>
    </xf>
    <xf numFmtId="0" fontId="10" fillId="0" borderId="1" xfId="7" applyFont="1" applyFill="1" applyAlignment="1">
      <alignment horizontal="left" vertical="center" wrapText="1"/>
    </xf>
    <xf numFmtId="0" fontId="17" fillId="3" borderId="15" xfId="1" applyFont="1" applyFill="1" applyBorder="1" applyAlignment="1">
      <alignment vertical="center" wrapText="1"/>
    </xf>
    <xf numFmtId="0" fontId="4" fillId="7" borderId="0" xfId="8" applyFont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7" fillId="3" borderId="15" xfId="1" applyFont="1" applyFill="1" applyBorder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0" fontId="19" fillId="0" borderId="13" xfId="2" applyFont="1" applyBorder="1" applyAlignment="1">
      <alignment vertical="center" wrapText="1"/>
    </xf>
    <xf numFmtId="0" fontId="10" fillId="0" borderId="0" xfId="2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9" fillId="0" borderId="0" xfId="5" applyFont="1" applyBorder="1">
      <alignment horizontal="center" vertical="center" wrapText="1"/>
    </xf>
    <xf numFmtId="0" fontId="10" fillId="0" borderId="0" xfId="2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2" xfId="2" applyFont="1" applyBorder="1">
      <alignment horizontal="center" vertical="center" wrapText="1"/>
    </xf>
    <xf numFmtId="0" fontId="10" fillId="0" borderId="2" xfId="2" applyFont="1" applyBorder="1" applyAlignment="1">
      <alignment horizontal="center" vertical="center" shrinkToFit="1"/>
    </xf>
    <xf numFmtId="0" fontId="10" fillId="0" borderId="0" xfId="2" applyFont="1" applyBorder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0" xfId="2" applyFont="1" applyBorder="1">
      <alignment horizontal="center" vertical="center" wrapText="1"/>
    </xf>
    <xf numFmtId="0" fontId="10" fillId="0" borderId="1" xfId="2" applyFont="1">
      <alignment horizontal="center" vertical="center" wrapText="1"/>
    </xf>
    <xf numFmtId="0" fontId="10" fillId="0" borderId="1" xfId="3" applyFont="1" applyAlignment="1">
      <alignment horizontal="left" vertical="center" wrapText="1"/>
    </xf>
    <xf numFmtId="0" fontId="10" fillId="2" borderId="11" xfId="1" applyFont="1" applyBorder="1">
      <alignment horizontal="center" vertical="center" wrapText="1"/>
    </xf>
    <xf numFmtId="0" fontId="10" fillId="0" borderId="0" xfId="4" applyFont="1" applyFill="1" applyBorder="1">
      <alignment horizontal="center" vertical="center"/>
    </xf>
    <xf numFmtId="0" fontId="5" fillId="0" borderId="1" xfId="2" applyFo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10" fillId="0" borderId="10" xfId="3" applyFont="1" applyBorder="1" applyAlignment="1">
      <alignment horizontal="left" vertical="center" wrapText="1"/>
    </xf>
    <xf numFmtId="0" fontId="10" fillId="2" borderId="1" xfId="1" applyFont="1">
      <alignment horizontal="center" vertical="center" wrapText="1"/>
    </xf>
    <xf numFmtId="0" fontId="10" fillId="0" borderId="10" xfId="3" applyFont="1" applyBorder="1" applyAlignment="1">
      <alignment horizontal="left" vertical="center" shrinkToFit="1"/>
    </xf>
    <xf numFmtId="0" fontId="10" fillId="0" borderId="1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0" fillId="0" borderId="0" xfId="1" applyFont="1" applyFill="1" applyBorder="1">
      <alignment horizontal="center" vertical="center" wrapText="1"/>
    </xf>
    <xf numFmtId="0" fontId="10" fillId="0" borderId="15" xfId="3" applyFont="1" applyBorder="1" applyAlignment="1">
      <alignment horizontal="left" vertical="center" wrapText="1"/>
    </xf>
    <xf numFmtId="0" fontId="10" fillId="0" borderId="0" xfId="3" applyFont="1" applyBorder="1">
      <alignment horizontal="left" vertical="top" wrapText="1"/>
    </xf>
    <xf numFmtId="0" fontId="10" fillId="0" borderId="8" xfId="1" applyFont="1" applyFill="1" applyBorder="1">
      <alignment horizontal="center" vertical="center" wrapText="1"/>
    </xf>
    <xf numFmtId="0" fontId="20" fillId="0" borderId="0" xfId="3" applyFont="1" applyBorder="1" applyAlignment="1">
      <alignment horizontal="center" vertical="center" textRotation="255" wrapText="1"/>
    </xf>
    <xf numFmtId="0" fontId="10" fillId="0" borderId="0" xfId="3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2" borderId="1" xfId="1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0" fillId="0" borderId="1" xfId="2" applyFont="1" applyAlignment="1">
      <alignment horizontal="center" vertical="center" shrinkToFit="1"/>
    </xf>
    <xf numFmtId="0" fontId="5" fillId="0" borderId="0" xfId="1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center" vertical="center" wrapText="1"/>
    </xf>
    <xf numFmtId="0" fontId="5" fillId="2" borderId="1" xfId="1" applyFont="1" applyAlignment="1">
      <alignment horizontal="center" vertical="center" shrinkToFit="1"/>
    </xf>
    <xf numFmtId="0" fontId="10" fillId="0" borderId="0" xfId="0" applyFont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0" fontId="10" fillId="0" borderId="11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2" fillId="8" borderId="13" xfId="10" applyFont="1" applyBorder="1" applyAlignment="1">
      <alignment horizontal="center" vertical="center" wrapText="1"/>
    </xf>
    <xf numFmtId="0" fontId="12" fillId="8" borderId="0" xfId="10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8" fillId="0" borderId="9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8" fillId="0" borderId="13" xfId="2" applyFont="1" applyBorder="1" applyAlignment="1">
      <alignment horizontal="center" vertical="center" wrapText="1"/>
    </xf>
    <xf numFmtId="0" fontId="18" fillId="0" borderId="0" xfId="2" applyFont="1" applyBorder="1" applyAlignment="1">
      <alignment horizontal="center" vertical="center" wrapText="1"/>
    </xf>
    <xf numFmtId="0" fontId="18" fillId="0" borderId="12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 wrapText="1"/>
    </xf>
    <xf numFmtId="0" fontId="10" fillId="0" borderId="1" xfId="2" applyFont="1" applyAlignment="1">
      <alignment horizontal="center" vertical="center"/>
    </xf>
    <xf numFmtId="0" fontId="4" fillId="0" borderId="11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10" fillId="6" borderId="1" xfId="7" applyFont="1" applyAlignment="1">
      <alignment horizontal="center" vertical="center"/>
    </xf>
    <xf numFmtId="0" fontId="10" fillId="6" borderId="9" xfId="7" applyFont="1" applyBorder="1" applyAlignment="1">
      <alignment horizontal="center" vertical="center" wrapText="1"/>
    </xf>
    <xf numFmtId="0" fontId="10" fillId="6" borderId="8" xfId="7" applyFont="1" applyBorder="1" applyAlignment="1">
      <alignment horizontal="center" vertical="center" wrapText="1"/>
    </xf>
    <xf numFmtId="0" fontId="10" fillId="6" borderId="7" xfId="7" applyFont="1" applyBorder="1" applyAlignment="1">
      <alignment horizontal="center" vertical="center" wrapText="1"/>
    </xf>
    <xf numFmtId="0" fontId="10" fillId="6" borderId="5" xfId="7" applyFont="1" applyBorder="1" applyAlignment="1">
      <alignment horizontal="center" vertical="center" wrapText="1"/>
    </xf>
    <xf numFmtId="0" fontId="10" fillId="6" borderId="4" xfId="7" applyFont="1" applyBorder="1" applyAlignment="1">
      <alignment horizontal="center" vertical="center" wrapText="1"/>
    </xf>
    <xf numFmtId="0" fontId="10" fillId="6" borderId="3" xfId="7" applyFont="1" applyBorder="1" applyAlignment="1">
      <alignment horizontal="center" vertical="center" wrapText="1"/>
    </xf>
    <xf numFmtId="0" fontId="10" fillId="0" borderId="1" xfId="2" applyFont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 wrapText="1"/>
    </xf>
    <xf numFmtId="0" fontId="10" fillId="0" borderId="12" xfId="0" applyFont="1" applyBorder="1" applyAlignment="1">
      <alignment horizontal="center" vertical="center" textRotation="255" wrapText="1"/>
    </xf>
    <xf numFmtId="0" fontId="10" fillId="0" borderId="3" xfId="0" applyFont="1" applyBorder="1" applyAlignment="1">
      <alignment horizontal="center" vertical="center" textRotation="255" wrapText="1"/>
    </xf>
    <xf numFmtId="0" fontId="10" fillId="6" borderId="11" xfId="7" applyFont="1" applyBorder="1" applyAlignment="1">
      <alignment horizontal="center" vertical="center" wrapText="1"/>
    </xf>
    <xf numFmtId="0" fontId="10" fillId="6" borderId="10" xfId="7" applyFont="1" applyBorder="1" applyAlignment="1">
      <alignment horizontal="center" vertical="center" wrapText="1"/>
    </xf>
    <xf numFmtId="0" fontId="10" fillId="0" borderId="1" xfId="3" applyFont="1" applyAlignment="1">
      <alignment horizontal="left" vertical="top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177" fontId="10" fillId="0" borderId="9" xfId="0" applyNumberFormat="1" applyFont="1" applyBorder="1" applyAlignment="1">
      <alignment horizontal="center" vertical="center" wrapText="1"/>
    </xf>
    <xf numFmtId="177" fontId="10" fillId="0" borderId="7" xfId="0" applyNumberFormat="1" applyFont="1" applyBorder="1" applyAlignment="1">
      <alignment horizontal="center" vertical="center" wrapText="1"/>
    </xf>
    <xf numFmtId="177" fontId="10" fillId="0" borderId="13" xfId="0" applyNumberFormat="1" applyFont="1" applyBorder="1" applyAlignment="1">
      <alignment horizontal="center" vertical="center" wrapText="1"/>
    </xf>
    <xf numFmtId="177" fontId="10" fillId="0" borderId="12" xfId="0" applyNumberFormat="1" applyFont="1" applyBorder="1" applyAlignment="1">
      <alignment horizontal="center" vertical="center" wrapText="1"/>
    </xf>
    <xf numFmtId="177" fontId="10" fillId="0" borderId="5" xfId="0" applyNumberFormat="1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0" fontId="5" fillId="2" borderId="14" xfId="1" applyFont="1" applyBorder="1" applyAlignment="1">
      <alignment horizontal="center" vertical="center"/>
    </xf>
    <xf numFmtId="0" fontId="5" fillId="2" borderId="6" xfId="1" applyFont="1" applyBorder="1" applyAlignment="1">
      <alignment horizontal="center" vertical="center"/>
    </xf>
    <xf numFmtId="0" fontId="5" fillId="2" borderId="2" xfId="1" applyFont="1" applyBorder="1" applyAlignment="1">
      <alignment horizontal="center" vertical="center"/>
    </xf>
    <xf numFmtId="0" fontId="10" fillId="0" borderId="10" xfId="3" applyFont="1" applyBorder="1" applyAlignment="1">
      <alignment horizontal="left" vertical="center" wrapText="1"/>
    </xf>
    <xf numFmtId="0" fontId="20" fillId="0" borderId="1" xfId="3" applyFont="1" applyAlignment="1">
      <alignment horizontal="center" vertical="center" textRotation="255" wrapText="1"/>
    </xf>
    <xf numFmtId="0" fontId="10" fillId="0" borderId="11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177" fontId="10" fillId="0" borderId="11" xfId="0" applyNumberFormat="1" applyFont="1" applyBorder="1" applyAlignment="1">
      <alignment horizontal="center" vertical="center" wrapText="1"/>
    </xf>
    <xf numFmtId="177" fontId="10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6" borderId="11" xfId="7" quotePrefix="1" applyFont="1" applyBorder="1" applyAlignment="1">
      <alignment horizontal="center" vertical="center" wrapText="1"/>
    </xf>
    <xf numFmtId="0" fontId="10" fillId="6" borderId="10" xfId="7" quotePrefix="1" applyFont="1" applyBorder="1" applyAlignment="1">
      <alignment horizontal="center" vertical="center" wrapText="1"/>
    </xf>
    <xf numFmtId="0" fontId="5" fillId="2" borderId="14" xfId="1" applyFont="1" applyBorder="1" applyAlignment="1">
      <alignment horizontal="center" vertical="center" shrinkToFit="1"/>
    </xf>
    <xf numFmtId="0" fontId="5" fillId="2" borderId="6" xfId="1" applyFont="1" applyBorder="1" applyAlignment="1">
      <alignment horizontal="center" vertical="center" shrinkToFit="1"/>
    </xf>
    <xf numFmtId="0" fontId="5" fillId="2" borderId="2" xfId="1" applyFont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center" vertical="center" wrapText="1"/>
    </xf>
    <xf numFmtId="0" fontId="10" fillId="6" borderId="1" xfId="7" applyFont="1" applyAlignment="1">
      <alignment horizontal="center" vertical="center" wrapText="1"/>
    </xf>
    <xf numFmtId="0" fontId="4" fillId="7" borderId="0" xfId="8" applyFont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2" applyFont="1" applyAlignment="1">
      <alignment horizontal="center" vertical="center" shrinkToFit="1"/>
    </xf>
    <xf numFmtId="0" fontId="10" fillId="0" borderId="14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10" fillId="0" borderId="14" xfId="3" applyFont="1" applyBorder="1" applyAlignment="1">
      <alignment horizontal="left" vertical="top" wrapText="1"/>
    </xf>
    <xf numFmtId="0" fontId="10" fillId="0" borderId="6" xfId="3" applyFont="1" applyBorder="1" applyAlignment="1">
      <alignment horizontal="left" vertical="top" wrapText="1"/>
    </xf>
    <xf numFmtId="0" fontId="10" fillId="0" borderId="2" xfId="3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6" borderId="1" xfId="7" quotePrefix="1" applyFont="1" applyAlignment="1">
      <alignment horizontal="center" vertical="center" wrapText="1"/>
    </xf>
    <xf numFmtId="0" fontId="4" fillId="2" borderId="11" xfId="1" applyFont="1" applyBorder="1" applyAlignment="1">
      <alignment horizontal="center" vertical="top" shrinkToFit="1"/>
    </xf>
    <xf numFmtId="0" fontId="4" fillId="2" borderId="15" xfId="1" applyFont="1" applyBorder="1" applyAlignment="1">
      <alignment horizontal="center" vertical="top" shrinkToFit="1"/>
    </xf>
    <xf numFmtId="0" fontId="4" fillId="2" borderId="10" xfId="1" applyFont="1" applyBorder="1" applyAlignment="1">
      <alignment horizontal="center" vertical="top" shrinkToFit="1"/>
    </xf>
    <xf numFmtId="0" fontId="10" fillId="6" borderId="11" xfId="9" applyFont="1" applyBorder="1" applyAlignment="1">
      <alignment horizontal="center" vertical="top"/>
    </xf>
    <xf numFmtId="0" fontId="10" fillId="6" borderId="15" xfId="9" applyFont="1" applyBorder="1" applyAlignment="1">
      <alignment horizontal="center" vertical="top"/>
    </xf>
    <xf numFmtId="0" fontId="10" fillId="6" borderId="10" xfId="9" applyFont="1" applyBorder="1" applyAlignment="1">
      <alignment horizontal="center" vertical="top"/>
    </xf>
    <xf numFmtId="177" fontId="10" fillId="0" borderId="8" xfId="0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textRotation="255" wrapText="1"/>
    </xf>
    <xf numFmtId="0" fontId="10" fillId="0" borderId="7" xfId="0" applyFont="1" applyBorder="1" applyAlignment="1">
      <alignment horizontal="center" vertical="center" textRotation="255"/>
    </xf>
    <xf numFmtId="0" fontId="10" fillId="0" borderId="12" xfId="0" applyFont="1" applyBorder="1" applyAlignment="1">
      <alignment horizontal="center" vertical="center" textRotation="255"/>
    </xf>
    <xf numFmtId="0" fontId="10" fillId="0" borderId="3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176" fontId="17" fillId="3" borderId="11" xfId="1" applyNumberFormat="1" applyFont="1" applyFill="1" applyBorder="1" applyAlignment="1">
      <alignment horizontal="center" vertical="center" wrapText="1"/>
    </xf>
    <xf numFmtId="176" fontId="17" fillId="3" borderId="15" xfId="1" applyNumberFormat="1" applyFont="1" applyFill="1" applyBorder="1" applyAlignment="1">
      <alignment horizontal="center" vertical="center" wrapText="1"/>
    </xf>
    <xf numFmtId="0" fontId="17" fillId="3" borderId="15" xfId="1" applyFont="1" applyFill="1" applyBorder="1" applyAlignment="1">
      <alignment horizontal="center" vertical="center" wrapText="1"/>
    </xf>
    <xf numFmtId="0" fontId="17" fillId="0" borderId="1" xfId="2" applyFont="1" applyAlignment="1">
      <alignment horizontal="center" vertical="center" wrapText="1"/>
    </xf>
    <xf numFmtId="0" fontId="17" fillId="2" borderId="9" xfId="1" applyFont="1" applyBorder="1" applyAlignment="1">
      <alignment horizontal="center" vertical="center" wrapText="1"/>
    </xf>
    <xf numFmtId="0" fontId="17" fillId="2" borderId="8" xfId="1" applyFont="1" applyBorder="1" applyAlignment="1">
      <alignment horizontal="center" vertical="center" wrapText="1"/>
    </xf>
    <xf numFmtId="0" fontId="17" fillId="2" borderId="7" xfId="1" applyFont="1" applyBorder="1" applyAlignment="1">
      <alignment horizontal="center" vertical="center" wrapText="1"/>
    </xf>
    <xf numFmtId="0" fontId="17" fillId="2" borderId="5" xfId="1" applyFont="1" applyBorder="1" applyAlignment="1">
      <alignment horizontal="center" vertical="center" wrapText="1"/>
    </xf>
    <xf numFmtId="0" fontId="17" fillId="2" borderId="4" xfId="1" applyFont="1" applyBorder="1" applyAlignment="1">
      <alignment horizontal="center" vertical="center" wrapText="1"/>
    </xf>
    <xf numFmtId="0" fontId="17" fillId="2" borderId="3" xfId="1" applyFont="1" applyBorder="1" applyAlignment="1">
      <alignment horizontal="center" vertical="center" wrapText="1"/>
    </xf>
    <xf numFmtId="176" fontId="17" fillId="3" borderId="11" xfId="0" applyNumberFormat="1" applyFont="1" applyFill="1" applyBorder="1" applyAlignment="1">
      <alignment horizontal="center" vertical="center" wrapText="1"/>
    </xf>
    <xf numFmtId="176" fontId="17" fillId="3" borderId="15" xfId="0" applyNumberFormat="1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0" fillId="0" borderId="9" xfId="3" applyFont="1" applyBorder="1" applyAlignment="1">
      <alignment horizontal="left" vertical="top" wrapText="1"/>
    </xf>
    <xf numFmtId="0" fontId="10" fillId="0" borderId="13" xfId="3" applyFont="1" applyBorder="1" applyAlignment="1">
      <alignment horizontal="left" vertical="top" wrapText="1"/>
    </xf>
    <xf numFmtId="0" fontId="10" fillId="0" borderId="5" xfId="3" applyFont="1" applyBorder="1" applyAlignment="1">
      <alignment horizontal="left" vertical="top" wrapText="1"/>
    </xf>
    <xf numFmtId="0" fontId="10" fillId="2" borderId="14" xfId="1" applyFont="1" applyBorder="1" applyAlignment="1">
      <alignment horizontal="center" vertical="center" wrapText="1"/>
    </xf>
    <xf numFmtId="0" fontId="10" fillId="2" borderId="6" xfId="1" applyFont="1" applyBorder="1" applyAlignment="1">
      <alignment horizontal="center" vertical="center" wrapText="1"/>
    </xf>
    <xf numFmtId="0" fontId="10" fillId="2" borderId="2" xfId="1" applyFont="1" applyBorder="1" applyAlignment="1">
      <alignment horizontal="center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40&#38306;&#26481;&#25903;&#31038;_&#31038;&#21729;&#23554;&#29992;\105&#25216;&#34899;&#37096;_&#31038;&#21729;&#23554;&#29992;\430&#35519;&#36948;&#22865;&#32004;&#35506;_&#31038;&#21729;&#23554;&#29992;\&#22865;&#32004;&#38306;&#20418;\&#38306;&#26481;&#31532;&#19968;&#25903;&#31038;\14&#30330;&#27880;&#35211;&#36890;\&#65330;&#65299;&#24180;&#24230;&#30330;&#27880;\210701_&#35211;&#36890;&#12375;&#20844;&#34920;\04_&#24314;&#35373;&#25552;&#20986;\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30&#26481;&#21271;&#25903;&#31038;_&#31038;&#21729;&#23554;&#29992;\105&#25216;&#34899;&#37096;_&#31038;&#21729;&#23554;&#29992;\000&#25216;&#34899;&#37096;_&#31038;&#21729;&#23554;&#29992;\&#12304;&#25216;&#34899;&#37096;&#20849;&#26377;&#12305;\600%20&#22865;&#32004;&#20107;&#21209;&#12539;&#25216;&#34899;&#23529;&#26619;&#20107;&#21209;&#38598;&#32004;&#21270;\04_&#12304;&#20316;&#25104;&#20013;&#12305;&#26481;&#21271;&#25903;&#31038;&#25216;&#34899;&#23529;&#26619;&#20250;&#27096;&#24335;\&#35519;&#26619;&#31561;\&#35519;&#26619;&#31561;&#65297;&#22238;&#30446;\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98B54-E322-4B10-A3E8-9E1A4A376DCC}">
  <sheetPr>
    <tabColor rgb="FFFFC000"/>
  </sheetPr>
  <dimension ref="A1:AV108"/>
  <sheetViews>
    <sheetView tabSelected="1" view="pageBreakPreview" topLeftCell="E10" zoomScale="85" zoomScaleNormal="85" zoomScaleSheetLayoutView="85" zoomScalePageLayoutView="55" workbookViewId="0">
      <selection activeCell="K14" sqref="K14:L16"/>
    </sheetView>
  </sheetViews>
  <sheetFormatPr defaultColWidth="9" defaultRowHeight="16.5" customHeight="1" x14ac:dyDescent="0.15"/>
  <cols>
    <col min="1" max="1" width="2.125" style="1" customWidth="1"/>
    <col min="2" max="2" width="20.625" style="2" customWidth="1"/>
    <col min="3" max="5" width="6.625" style="2" customWidth="1"/>
    <col min="6" max="6" width="1.625" style="2" customWidth="1"/>
    <col min="7" max="7" width="8.5" style="2" customWidth="1"/>
    <col min="8" max="8" width="6.125" style="2" customWidth="1"/>
    <col min="9" max="9" width="11" style="2" customWidth="1"/>
    <col min="10" max="10" width="34.375" style="2" customWidth="1"/>
    <col min="11" max="11" width="5.375" style="2" customWidth="1"/>
    <col min="12" max="12" width="5.625" style="2" customWidth="1"/>
    <col min="13" max="13" width="9.5" style="2" customWidth="1"/>
    <col min="14" max="14" width="12" style="2" customWidth="1"/>
    <col min="15" max="15" width="1.625" style="2" customWidth="1"/>
    <col min="16" max="17" width="5.625" style="4" customWidth="1"/>
    <col min="18" max="18" width="19.875" style="2" customWidth="1"/>
    <col min="19" max="19" width="4.375" style="2" customWidth="1"/>
    <col min="20" max="20" width="44" style="2" customWidth="1"/>
    <col min="21" max="21" width="5.125" style="2" customWidth="1"/>
    <col min="22" max="22" width="18.75" style="3" customWidth="1"/>
    <col min="23" max="23" width="1.625" style="2" customWidth="1"/>
    <col min="24" max="24" width="6.625" style="4" customWidth="1"/>
    <col min="25" max="25" width="6.5" style="4" customWidth="1"/>
    <col min="26" max="26" width="19.75" style="2" customWidth="1"/>
    <col min="27" max="27" width="4.25" style="2" customWidth="1"/>
    <col min="28" max="28" width="43.875" style="2" customWidth="1"/>
    <col min="29" max="29" width="5.25" style="3" customWidth="1"/>
    <col min="30" max="30" width="17.875" style="2" customWidth="1"/>
    <col min="31" max="31" width="1.625" style="3" customWidth="1"/>
    <col min="32" max="32" width="10" style="4" customWidth="1"/>
    <col min="33" max="33" width="19.875" style="4" customWidth="1"/>
    <col min="34" max="34" width="4.375" style="2" customWidth="1"/>
    <col min="35" max="35" width="28.5" style="2" customWidth="1"/>
    <col min="36" max="43" width="5.125" style="2" customWidth="1"/>
    <col min="44" max="44" width="5" style="1" customWidth="1"/>
    <col min="45" max="16384" width="9" style="1"/>
  </cols>
  <sheetData>
    <row r="1" spans="1:48" ht="8.25" customHeight="1" x14ac:dyDescent="0.1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"/>
      <c r="AK1" s="1"/>
      <c r="AL1" s="1"/>
      <c r="AM1" s="1"/>
      <c r="AN1" s="1"/>
      <c r="AO1" s="1"/>
      <c r="AP1" s="1"/>
      <c r="AQ1" s="1"/>
    </row>
    <row r="2" spans="1:48" s="2" customFormat="1" ht="21.95" customHeight="1" x14ac:dyDescent="0.15">
      <c r="A2" s="18"/>
      <c r="B2" s="91" t="s">
        <v>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3"/>
      <c r="O2" s="37"/>
      <c r="P2" s="100" t="s">
        <v>1</v>
      </c>
      <c r="Q2" s="100"/>
      <c r="R2" s="100" t="s">
        <v>2</v>
      </c>
      <c r="S2" s="100"/>
      <c r="T2" s="100"/>
      <c r="U2" s="100"/>
      <c r="V2" s="100"/>
      <c r="W2" s="100"/>
      <c r="X2" s="100"/>
      <c r="Y2" s="100"/>
      <c r="Z2" s="100"/>
      <c r="AA2" s="38"/>
      <c r="AB2" s="39"/>
      <c r="AC2" s="39"/>
      <c r="AD2" s="39"/>
      <c r="AE2" s="20"/>
      <c r="AF2" s="101" t="s">
        <v>3</v>
      </c>
      <c r="AG2" s="102"/>
      <c r="AH2" s="102"/>
      <c r="AI2" s="102"/>
      <c r="AJ2" s="102"/>
      <c r="AK2" s="102"/>
      <c r="AL2" s="103"/>
      <c r="AM2" s="10"/>
      <c r="AN2" s="104" t="s">
        <v>4</v>
      </c>
      <c r="AO2" s="104"/>
      <c r="AP2" s="104"/>
      <c r="AQ2" s="104"/>
      <c r="AR2" s="18"/>
      <c r="AT2" s="22"/>
      <c r="AU2" s="22"/>
      <c r="AV2" s="22"/>
    </row>
    <row r="3" spans="1:48" s="17" customFormat="1" ht="21.95" customHeight="1" x14ac:dyDescent="0.15">
      <c r="A3" s="18"/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6"/>
      <c r="O3" s="37"/>
      <c r="P3" s="100" t="s">
        <v>5</v>
      </c>
      <c r="Q3" s="100"/>
      <c r="R3" s="105" t="s">
        <v>6</v>
      </c>
      <c r="S3" s="105"/>
      <c r="T3" s="105"/>
      <c r="U3" s="105"/>
      <c r="V3" s="105"/>
      <c r="W3" s="105"/>
      <c r="X3" s="105"/>
      <c r="Y3" s="105"/>
      <c r="Z3" s="105"/>
      <c r="AA3" s="19"/>
      <c r="AB3" s="40"/>
      <c r="AC3" s="40"/>
      <c r="AD3" s="40"/>
      <c r="AE3" s="19"/>
      <c r="AF3" s="106" t="s">
        <v>7</v>
      </c>
      <c r="AG3" s="107"/>
      <c r="AH3" s="107"/>
      <c r="AI3" s="107"/>
      <c r="AJ3" s="107"/>
      <c r="AK3" s="107"/>
      <c r="AL3" s="108"/>
      <c r="AM3" s="21"/>
      <c r="AN3" s="21"/>
      <c r="AO3" s="21"/>
      <c r="AP3" s="21"/>
      <c r="AQ3" s="21"/>
      <c r="AR3" s="18"/>
      <c r="AT3" s="22"/>
      <c r="AU3" s="22"/>
      <c r="AV3" s="22"/>
    </row>
    <row r="4" spans="1:48" s="17" customFormat="1" ht="21.95" customHeight="1" x14ac:dyDescent="0.15">
      <c r="A4" s="18"/>
      <c r="B4" s="97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9"/>
      <c r="O4" s="37"/>
      <c r="P4" s="100"/>
      <c r="Q4" s="100"/>
      <c r="R4" s="105"/>
      <c r="S4" s="105"/>
      <c r="T4" s="105"/>
      <c r="U4" s="105"/>
      <c r="V4" s="105"/>
      <c r="W4" s="105"/>
      <c r="X4" s="105"/>
      <c r="Y4" s="105"/>
      <c r="Z4" s="105"/>
      <c r="AA4" s="19"/>
      <c r="AB4" s="40"/>
      <c r="AC4" s="40"/>
      <c r="AD4" s="40"/>
      <c r="AE4" s="19"/>
      <c r="AF4" s="109"/>
      <c r="AG4" s="110"/>
      <c r="AH4" s="110"/>
      <c r="AI4" s="110"/>
      <c r="AJ4" s="110"/>
      <c r="AK4" s="110"/>
      <c r="AL4" s="111"/>
      <c r="AM4" s="21"/>
      <c r="AN4" s="21"/>
      <c r="AO4" s="21"/>
      <c r="AP4" s="21"/>
      <c r="AQ4" s="21"/>
      <c r="AR4" s="18"/>
      <c r="AT4" s="23"/>
      <c r="AU4" s="23"/>
      <c r="AV4" s="23"/>
    </row>
    <row r="5" spans="1:48" s="17" customFormat="1" ht="21.95" customHeight="1" x14ac:dyDescent="0.15">
      <c r="A5" s="18"/>
      <c r="B5" s="41"/>
      <c r="C5" s="41"/>
      <c r="D5" s="41"/>
      <c r="E5" s="41"/>
      <c r="F5" s="41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41"/>
      <c r="Y5" s="41"/>
      <c r="Z5" s="41"/>
      <c r="AA5" s="41"/>
      <c r="AB5" s="41"/>
      <c r="AC5" s="41"/>
      <c r="AD5" s="41"/>
      <c r="AE5" s="18"/>
      <c r="AR5" s="18"/>
      <c r="AT5" s="22"/>
      <c r="AU5" s="22"/>
      <c r="AV5" s="22"/>
    </row>
    <row r="6" spans="1:48" s="25" customFormat="1" ht="21.95" customHeight="1" x14ac:dyDescent="0.15">
      <c r="A6" s="7"/>
      <c r="B6" s="83" t="s">
        <v>8</v>
      </c>
      <c r="C6" s="84"/>
      <c r="D6" s="84"/>
      <c r="E6" s="85"/>
      <c r="F6" s="42"/>
      <c r="G6" s="41"/>
      <c r="H6" s="41"/>
      <c r="I6" s="41"/>
      <c r="J6" s="41"/>
      <c r="K6" s="41"/>
      <c r="L6" s="41"/>
      <c r="M6" s="41"/>
      <c r="N6" s="41"/>
      <c r="O6" s="43"/>
      <c r="P6" s="83" t="s">
        <v>9</v>
      </c>
      <c r="Q6" s="84"/>
      <c r="R6" s="84"/>
      <c r="S6" s="84"/>
      <c r="T6" s="84"/>
      <c r="U6" s="84"/>
      <c r="V6" s="85"/>
      <c r="W6" s="42"/>
      <c r="X6" s="83" t="s">
        <v>10</v>
      </c>
      <c r="Y6" s="84"/>
      <c r="Z6" s="84"/>
      <c r="AA6" s="84"/>
      <c r="AB6" s="84"/>
      <c r="AC6" s="84"/>
      <c r="AD6" s="85"/>
      <c r="AE6" s="10"/>
      <c r="AF6" s="88" t="s">
        <v>11</v>
      </c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7"/>
      <c r="AT6" s="22"/>
      <c r="AU6" s="22"/>
      <c r="AV6" s="22"/>
    </row>
    <row r="7" spans="1:48" s="25" customFormat="1" ht="21.95" customHeight="1" x14ac:dyDescent="0.15">
      <c r="A7" s="7"/>
      <c r="B7" s="44" t="s">
        <v>12</v>
      </c>
      <c r="C7" s="45" t="s">
        <v>13</v>
      </c>
      <c r="D7" s="45" t="s">
        <v>14</v>
      </c>
      <c r="E7" s="44" t="s">
        <v>15</v>
      </c>
      <c r="F7" s="46"/>
      <c r="G7" s="86" t="s">
        <v>16</v>
      </c>
      <c r="H7" s="87"/>
      <c r="I7" s="87"/>
      <c r="J7" s="87"/>
      <c r="K7" s="87"/>
      <c r="L7" s="87"/>
      <c r="M7" s="47">
        <v>35</v>
      </c>
      <c r="N7" s="48" t="s">
        <v>17</v>
      </c>
      <c r="O7" s="49"/>
      <c r="P7" s="112" t="s">
        <v>18</v>
      </c>
      <c r="Q7" s="112"/>
      <c r="R7" s="112"/>
      <c r="S7" s="113" t="s">
        <v>19</v>
      </c>
      <c r="T7" s="114"/>
      <c r="U7" s="50" t="s">
        <v>20</v>
      </c>
      <c r="V7" s="50" t="s">
        <v>21</v>
      </c>
      <c r="W7" s="46"/>
      <c r="X7" s="115" t="s">
        <v>22</v>
      </c>
      <c r="Y7" s="116" t="s">
        <v>23</v>
      </c>
      <c r="Z7" s="51" t="s">
        <v>1</v>
      </c>
      <c r="AA7" s="119" t="s">
        <v>24</v>
      </c>
      <c r="AB7" s="120"/>
      <c r="AC7" s="52" t="s">
        <v>25</v>
      </c>
      <c r="AD7" s="121" t="s">
        <v>26</v>
      </c>
      <c r="AE7" s="10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7"/>
      <c r="AT7" s="22"/>
      <c r="AU7" s="22"/>
      <c r="AV7" s="22"/>
    </row>
    <row r="8" spans="1:48" s="25" customFormat="1" ht="21.95" customHeight="1" x14ac:dyDescent="0.15">
      <c r="A8" s="7"/>
      <c r="B8" s="156" t="s">
        <v>27</v>
      </c>
      <c r="C8" s="152" t="s">
        <v>28</v>
      </c>
      <c r="D8" s="155" t="s">
        <v>29</v>
      </c>
      <c r="E8" s="155" t="s">
        <v>30</v>
      </c>
      <c r="F8" s="53"/>
      <c r="G8" s="141" t="s">
        <v>31</v>
      </c>
      <c r="H8" s="141"/>
      <c r="I8" s="141"/>
      <c r="J8" s="141"/>
      <c r="K8" s="141"/>
      <c r="L8" s="141"/>
      <c r="M8" s="54" t="s">
        <v>14</v>
      </c>
      <c r="N8" s="54" t="s">
        <v>32</v>
      </c>
      <c r="O8" s="55"/>
      <c r="P8" s="135" t="s">
        <v>33</v>
      </c>
      <c r="Q8" s="135"/>
      <c r="R8" s="56" t="s">
        <v>1</v>
      </c>
      <c r="S8" s="148" t="s">
        <v>24</v>
      </c>
      <c r="T8" s="148"/>
      <c r="U8" s="57" t="s">
        <v>25</v>
      </c>
      <c r="V8" s="121" t="s">
        <v>34</v>
      </c>
      <c r="W8" s="53"/>
      <c r="X8" s="115"/>
      <c r="Y8" s="117"/>
      <c r="Z8" s="51" t="s">
        <v>35</v>
      </c>
      <c r="AA8" s="142" t="s">
        <v>36</v>
      </c>
      <c r="AB8" s="143"/>
      <c r="AC8" s="52" t="s">
        <v>25</v>
      </c>
      <c r="AD8" s="121"/>
      <c r="AE8" s="11"/>
      <c r="AF8" s="149" t="s">
        <v>37</v>
      </c>
      <c r="AG8" s="149"/>
      <c r="AH8" s="149"/>
      <c r="AI8" s="149"/>
      <c r="AJ8" s="149"/>
      <c r="AK8" s="149"/>
      <c r="AL8" s="149"/>
      <c r="AM8" s="149"/>
      <c r="AN8" s="175" t="s">
        <v>19</v>
      </c>
      <c r="AO8" s="176"/>
      <c r="AP8" s="176"/>
      <c r="AQ8" s="177"/>
      <c r="AR8" s="7"/>
      <c r="AT8" s="22"/>
      <c r="AU8" s="22"/>
      <c r="AV8" s="22"/>
    </row>
    <row r="9" spans="1:48" s="25" customFormat="1" ht="21.95" customHeight="1" x14ac:dyDescent="0.15">
      <c r="A9" s="7"/>
      <c r="B9" s="157"/>
      <c r="C9" s="153"/>
      <c r="D9" s="155"/>
      <c r="E9" s="155"/>
      <c r="F9" s="53"/>
      <c r="G9" s="159" t="s">
        <v>38</v>
      </c>
      <c r="H9" s="160"/>
      <c r="I9" s="161"/>
      <c r="J9" s="168" t="s">
        <v>39</v>
      </c>
      <c r="K9" s="125">
        <f>$M$7</f>
        <v>35</v>
      </c>
      <c r="L9" s="126"/>
      <c r="M9" s="131" t="s">
        <v>25</v>
      </c>
      <c r="N9" s="131" t="s">
        <v>17</v>
      </c>
      <c r="O9" s="55"/>
      <c r="P9" s="135"/>
      <c r="Q9" s="135"/>
      <c r="R9" s="58" t="s">
        <v>40</v>
      </c>
      <c r="S9" s="171" t="s">
        <v>36</v>
      </c>
      <c r="T9" s="171"/>
      <c r="U9" s="57" t="s">
        <v>25</v>
      </c>
      <c r="V9" s="121"/>
      <c r="W9" s="53"/>
      <c r="X9" s="115"/>
      <c r="Y9" s="117"/>
      <c r="Z9" s="59" t="s">
        <v>41</v>
      </c>
      <c r="AA9" s="119" t="s">
        <v>42</v>
      </c>
      <c r="AB9" s="120"/>
      <c r="AC9" s="52" t="s">
        <v>25</v>
      </c>
      <c r="AD9" s="121"/>
      <c r="AE9" s="11"/>
      <c r="AF9" s="149"/>
      <c r="AG9" s="149"/>
      <c r="AH9" s="149"/>
      <c r="AI9" s="149"/>
      <c r="AJ9" s="149"/>
      <c r="AK9" s="149"/>
      <c r="AL9" s="149"/>
      <c r="AM9" s="149"/>
      <c r="AN9" s="15"/>
      <c r="AO9" s="24"/>
      <c r="AP9" s="24"/>
      <c r="AQ9" s="24"/>
      <c r="AR9" s="7"/>
      <c r="AT9" s="22"/>
      <c r="AU9" s="22"/>
      <c r="AV9" s="22"/>
    </row>
    <row r="10" spans="1:48" s="25" customFormat="1" ht="21.95" customHeight="1" x14ac:dyDescent="0.15">
      <c r="A10" s="7"/>
      <c r="B10" s="157"/>
      <c r="C10" s="153"/>
      <c r="D10" s="155"/>
      <c r="E10" s="155"/>
      <c r="F10" s="53"/>
      <c r="G10" s="162"/>
      <c r="H10" s="163"/>
      <c r="I10" s="164"/>
      <c r="J10" s="169"/>
      <c r="K10" s="127"/>
      <c r="L10" s="128"/>
      <c r="M10" s="132"/>
      <c r="N10" s="132"/>
      <c r="O10" s="55"/>
      <c r="P10" s="135"/>
      <c r="Q10" s="135"/>
      <c r="R10" s="60" t="s">
        <v>41</v>
      </c>
      <c r="S10" s="148" t="s">
        <v>42</v>
      </c>
      <c r="T10" s="148"/>
      <c r="U10" s="57" t="s">
        <v>25</v>
      </c>
      <c r="V10" s="121"/>
      <c r="W10" s="53"/>
      <c r="X10" s="115"/>
      <c r="Y10" s="117"/>
      <c r="Z10" s="61" t="s">
        <v>43</v>
      </c>
      <c r="AA10" s="122" t="s">
        <v>44</v>
      </c>
      <c r="AB10" s="123"/>
      <c r="AC10" s="52" t="s">
        <v>25</v>
      </c>
      <c r="AD10" s="121"/>
      <c r="AE10" s="11"/>
      <c r="AF10" s="149" t="s">
        <v>45</v>
      </c>
      <c r="AG10" s="149"/>
      <c r="AH10" s="149"/>
      <c r="AI10" s="149"/>
      <c r="AJ10" s="149"/>
      <c r="AK10" s="149"/>
      <c r="AL10" s="149"/>
      <c r="AM10" s="149"/>
      <c r="AN10" s="172" t="s">
        <v>46</v>
      </c>
      <c r="AO10" s="173"/>
      <c r="AP10" s="173"/>
      <c r="AQ10" s="174"/>
      <c r="AR10" s="7"/>
      <c r="AT10" s="22"/>
      <c r="AU10" s="22"/>
      <c r="AV10" s="22"/>
    </row>
    <row r="11" spans="1:48" s="25" customFormat="1" ht="21.95" customHeight="1" x14ac:dyDescent="0.15">
      <c r="A11" s="7"/>
      <c r="B11" s="157"/>
      <c r="C11" s="154"/>
      <c r="D11" s="155"/>
      <c r="E11" s="155"/>
      <c r="F11" s="53"/>
      <c r="G11" s="162"/>
      <c r="H11" s="163"/>
      <c r="I11" s="164"/>
      <c r="J11" s="169"/>
      <c r="K11" s="127"/>
      <c r="L11" s="128"/>
      <c r="M11" s="132"/>
      <c r="N11" s="132"/>
      <c r="O11" s="55"/>
      <c r="P11" s="135"/>
      <c r="Q11" s="135"/>
      <c r="R11" s="56" t="s">
        <v>47</v>
      </c>
      <c r="S11" s="148" t="s">
        <v>48</v>
      </c>
      <c r="T11" s="148"/>
      <c r="U11" s="57" t="s">
        <v>25</v>
      </c>
      <c r="V11" s="121"/>
      <c r="W11" s="53"/>
      <c r="X11" s="115"/>
      <c r="Y11" s="117"/>
      <c r="Z11" s="62" t="s">
        <v>49</v>
      </c>
      <c r="AA11" s="122" t="s">
        <v>50</v>
      </c>
      <c r="AB11" s="123"/>
      <c r="AC11" s="52" t="s">
        <v>25</v>
      </c>
      <c r="AD11" s="121"/>
      <c r="AE11" s="11"/>
      <c r="AF11" s="149"/>
      <c r="AG11" s="149"/>
      <c r="AH11" s="149"/>
      <c r="AI11" s="149"/>
      <c r="AJ11" s="149"/>
      <c r="AK11" s="149"/>
      <c r="AL11" s="149"/>
      <c r="AM11" s="149"/>
      <c r="AN11" s="15"/>
      <c r="AO11" s="24"/>
      <c r="AP11" s="24"/>
      <c r="AQ11" s="24"/>
      <c r="AR11" s="7"/>
      <c r="AT11" s="22"/>
      <c r="AU11" s="22"/>
      <c r="AV11" s="22"/>
    </row>
    <row r="12" spans="1:48" s="25" customFormat="1" ht="21.95" customHeight="1" x14ac:dyDescent="0.15">
      <c r="A12" s="7"/>
      <c r="B12" s="157"/>
      <c r="C12" s="152" t="s">
        <v>51</v>
      </c>
      <c r="D12" s="155" t="s">
        <v>29</v>
      </c>
      <c r="E12" s="155"/>
      <c r="F12" s="53"/>
      <c r="G12" s="162"/>
      <c r="H12" s="163"/>
      <c r="I12" s="164"/>
      <c r="J12" s="169"/>
      <c r="K12" s="127"/>
      <c r="L12" s="128"/>
      <c r="M12" s="132"/>
      <c r="N12" s="132"/>
      <c r="O12" s="55"/>
      <c r="P12" s="135"/>
      <c r="Q12" s="135"/>
      <c r="R12" s="56" t="s">
        <v>52</v>
      </c>
      <c r="S12" s="148" t="s">
        <v>53</v>
      </c>
      <c r="T12" s="148"/>
      <c r="U12" s="57" t="s">
        <v>25</v>
      </c>
      <c r="V12" s="121"/>
      <c r="W12" s="53"/>
      <c r="X12" s="115"/>
      <c r="Y12" s="118"/>
      <c r="Z12" s="62" t="s">
        <v>54</v>
      </c>
      <c r="AA12" s="122" t="s">
        <v>50</v>
      </c>
      <c r="AB12" s="123"/>
      <c r="AC12" s="52" t="s">
        <v>25</v>
      </c>
      <c r="AD12" s="121"/>
      <c r="AE12" s="11"/>
      <c r="AF12" s="149" t="s">
        <v>55</v>
      </c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7"/>
      <c r="AT12" s="22"/>
      <c r="AU12" s="22"/>
      <c r="AV12" s="22"/>
    </row>
    <row r="13" spans="1:48" s="25" customFormat="1" ht="21.95" customHeight="1" x14ac:dyDescent="0.15">
      <c r="A13" s="7"/>
      <c r="B13" s="157"/>
      <c r="C13" s="153"/>
      <c r="D13" s="155"/>
      <c r="E13" s="155"/>
      <c r="F13" s="53"/>
      <c r="G13" s="165"/>
      <c r="H13" s="166"/>
      <c r="I13" s="167"/>
      <c r="J13" s="170"/>
      <c r="K13" s="127"/>
      <c r="L13" s="128"/>
      <c r="M13" s="132"/>
      <c r="N13" s="132"/>
      <c r="O13" s="55"/>
      <c r="P13" s="135"/>
      <c r="Q13" s="135"/>
      <c r="R13" s="134" t="s">
        <v>56</v>
      </c>
      <c r="S13" s="26" t="s">
        <v>29</v>
      </c>
      <c r="T13" s="27" t="s">
        <v>57</v>
      </c>
      <c r="U13" s="57" t="s">
        <v>25</v>
      </c>
      <c r="V13" s="121"/>
      <c r="W13" s="53"/>
      <c r="X13" s="115"/>
      <c r="Y13" s="116" t="s">
        <v>58</v>
      </c>
      <c r="Z13" s="51" t="s">
        <v>1</v>
      </c>
      <c r="AA13" s="119" t="s">
        <v>24</v>
      </c>
      <c r="AB13" s="120"/>
      <c r="AC13" s="52" t="s">
        <v>25</v>
      </c>
      <c r="AD13" s="121"/>
      <c r="AE13" s="11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7"/>
      <c r="AT13" s="22"/>
      <c r="AU13" s="22"/>
      <c r="AV13" s="22"/>
    </row>
    <row r="14" spans="1:48" s="25" customFormat="1" ht="21.95" customHeight="1" x14ac:dyDescent="0.15">
      <c r="A14" s="7"/>
      <c r="B14" s="157"/>
      <c r="C14" s="153"/>
      <c r="D14" s="155"/>
      <c r="E14" s="155"/>
      <c r="F14" s="63"/>
      <c r="G14" s="124" t="s">
        <v>59</v>
      </c>
      <c r="H14" s="124"/>
      <c r="I14" s="124"/>
      <c r="J14" s="124" t="s">
        <v>60</v>
      </c>
      <c r="K14" s="125">
        <f>$M$7/2</f>
        <v>17.5</v>
      </c>
      <c r="L14" s="126"/>
      <c r="M14" s="131" t="s">
        <v>25</v>
      </c>
      <c r="N14" s="132"/>
      <c r="O14" s="55"/>
      <c r="P14" s="135"/>
      <c r="Q14" s="135"/>
      <c r="R14" s="134"/>
      <c r="S14" s="26" t="s">
        <v>29</v>
      </c>
      <c r="T14" s="27" t="s">
        <v>61</v>
      </c>
      <c r="U14" s="57" t="s">
        <v>25</v>
      </c>
      <c r="V14" s="121"/>
      <c r="W14" s="63"/>
      <c r="X14" s="115"/>
      <c r="Y14" s="117"/>
      <c r="Z14" s="51" t="s">
        <v>35</v>
      </c>
      <c r="AA14" s="142" t="s">
        <v>36</v>
      </c>
      <c r="AB14" s="143"/>
      <c r="AC14" s="52" t="s">
        <v>25</v>
      </c>
      <c r="AD14" s="121"/>
      <c r="AE14" s="11"/>
      <c r="AF14" s="149" t="s">
        <v>62</v>
      </c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7"/>
    </row>
    <row r="15" spans="1:48" s="25" customFormat="1" ht="21.95" customHeight="1" x14ac:dyDescent="0.15">
      <c r="A15" s="7"/>
      <c r="B15" s="158"/>
      <c r="C15" s="154"/>
      <c r="D15" s="155"/>
      <c r="E15" s="155"/>
      <c r="F15" s="63"/>
      <c r="G15" s="124"/>
      <c r="H15" s="124"/>
      <c r="I15" s="124"/>
      <c r="J15" s="124"/>
      <c r="K15" s="127"/>
      <c r="L15" s="128"/>
      <c r="M15" s="132"/>
      <c r="N15" s="132"/>
      <c r="O15" s="55"/>
      <c r="P15" s="135"/>
      <c r="Q15" s="135"/>
      <c r="R15" s="64" t="s">
        <v>63</v>
      </c>
      <c r="S15" s="26" t="s">
        <v>29</v>
      </c>
      <c r="T15" s="61" t="s">
        <v>64</v>
      </c>
      <c r="U15" s="57" t="s">
        <v>25</v>
      </c>
      <c r="V15" s="121"/>
      <c r="W15" s="63"/>
      <c r="X15" s="115"/>
      <c r="Y15" s="117"/>
      <c r="Z15" s="59" t="s">
        <v>41</v>
      </c>
      <c r="AA15" s="119" t="s">
        <v>42</v>
      </c>
      <c r="AB15" s="120"/>
      <c r="AC15" s="52" t="s">
        <v>25</v>
      </c>
      <c r="AD15" s="121"/>
      <c r="AE15" s="11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7"/>
    </row>
    <row r="16" spans="1:48" s="25" customFormat="1" ht="21.95" customHeight="1" x14ac:dyDescent="0.15">
      <c r="A16" s="7"/>
      <c r="B16" s="65"/>
      <c r="C16" s="46"/>
      <c r="D16" s="66"/>
      <c r="E16" s="66"/>
      <c r="F16" s="63"/>
      <c r="G16" s="124"/>
      <c r="H16" s="124"/>
      <c r="I16" s="124"/>
      <c r="J16" s="124"/>
      <c r="K16" s="129"/>
      <c r="L16" s="130"/>
      <c r="M16" s="133"/>
      <c r="N16" s="132"/>
      <c r="O16" s="55"/>
      <c r="P16" s="67"/>
      <c r="Q16" s="67"/>
      <c r="R16" s="68"/>
      <c r="S16" s="21"/>
      <c r="T16" s="69"/>
      <c r="U16" s="63"/>
      <c r="V16" s="65"/>
      <c r="W16" s="63"/>
      <c r="X16" s="115"/>
      <c r="Y16" s="117"/>
      <c r="Z16" s="61" t="s">
        <v>43</v>
      </c>
      <c r="AA16" s="122" t="s">
        <v>44</v>
      </c>
      <c r="AB16" s="123"/>
      <c r="AC16" s="52" t="s">
        <v>25</v>
      </c>
      <c r="AD16" s="121"/>
      <c r="AE16" s="11"/>
      <c r="AF16" s="149" t="s">
        <v>65</v>
      </c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7"/>
    </row>
    <row r="17" spans="1:44" s="25" customFormat="1" ht="21.95" customHeight="1" x14ac:dyDescent="0.15">
      <c r="A17" s="7"/>
      <c r="B17" s="151" t="s">
        <v>66</v>
      </c>
      <c r="C17" s="151"/>
      <c r="D17" s="151"/>
      <c r="E17" s="151"/>
      <c r="F17" s="63"/>
      <c r="G17" s="136" t="s">
        <v>67</v>
      </c>
      <c r="H17" s="137"/>
      <c r="I17" s="137"/>
      <c r="J17" s="138"/>
      <c r="K17" s="139">
        <f>$M$7*0</f>
        <v>0</v>
      </c>
      <c r="L17" s="140"/>
      <c r="M17" s="70" t="s">
        <v>25</v>
      </c>
      <c r="N17" s="133"/>
      <c r="O17" s="55"/>
      <c r="P17" s="69"/>
      <c r="Q17" s="69"/>
      <c r="R17" s="69"/>
      <c r="S17" s="69"/>
      <c r="T17" s="69"/>
      <c r="U17" s="69"/>
      <c r="V17" s="69"/>
      <c r="W17" s="63"/>
      <c r="X17" s="115"/>
      <c r="Y17" s="117"/>
      <c r="Z17" s="62" t="s">
        <v>49</v>
      </c>
      <c r="AA17" s="122" t="s">
        <v>50</v>
      </c>
      <c r="AB17" s="123"/>
      <c r="AC17" s="52" t="s">
        <v>25</v>
      </c>
      <c r="AD17" s="121"/>
      <c r="AE17" s="11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7"/>
    </row>
    <row r="18" spans="1:44" s="25" customFormat="1" ht="21.95" customHeight="1" x14ac:dyDescent="0.15">
      <c r="A18" s="7"/>
      <c r="B18" s="156" t="s">
        <v>68</v>
      </c>
      <c r="C18" s="112" t="s">
        <v>69</v>
      </c>
      <c r="D18" s="155" t="s">
        <v>29</v>
      </c>
      <c r="E18" s="155" t="s">
        <v>30</v>
      </c>
      <c r="F18" s="63"/>
      <c r="G18" s="69"/>
      <c r="H18" s="69"/>
      <c r="I18" s="69"/>
      <c r="J18" s="69"/>
      <c r="K18" s="71"/>
      <c r="L18" s="71"/>
      <c r="M18" s="55"/>
      <c r="N18" s="55"/>
      <c r="O18" s="55"/>
      <c r="P18" s="69"/>
      <c r="Q18" s="69"/>
      <c r="R18" s="69"/>
      <c r="S18" s="69"/>
      <c r="T18" s="69"/>
      <c r="U18" s="69"/>
      <c r="V18" s="69"/>
      <c r="W18" s="63"/>
      <c r="X18" s="115"/>
      <c r="Y18" s="118"/>
      <c r="Z18" s="62" t="s">
        <v>54</v>
      </c>
      <c r="AA18" s="122" t="s">
        <v>50</v>
      </c>
      <c r="AB18" s="123"/>
      <c r="AC18" s="52" t="s">
        <v>25</v>
      </c>
      <c r="AD18" s="121"/>
      <c r="AE18" s="11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7"/>
    </row>
    <row r="19" spans="1:44" s="25" customFormat="1" ht="21.95" customHeight="1" x14ac:dyDescent="0.15">
      <c r="A19" s="7"/>
      <c r="B19" s="157"/>
      <c r="C19" s="112"/>
      <c r="D19" s="155"/>
      <c r="E19" s="155"/>
      <c r="F19" s="63"/>
      <c r="G19" s="69"/>
      <c r="H19" s="69"/>
      <c r="I19" s="69"/>
      <c r="J19" s="69"/>
      <c r="K19" s="71"/>
      <c r="L19" s="71"/>
      <c r="M19" s="55"/>
      <c r="N19" s="55"/>
      <c r="O19" s="55"/>
      <c r="P19" s="69"/>
      <c r="Q19" s="69"/>
      <c r="R19" s="69"/>
      <c r="S19" s="69"/>
      <c r="T19" s="69"/>
      <c r="U19" s="69"/>
      <c r="V19" s="69"/>
      <c r="W19" s="63"/>
      <c r="X19" s="115"/>
      <c r="Y19" s="116" t="s">
        <v>70</v>
      </c>
      <c r="Z19" s="51" t="s">
        <v>1</v>
      </c>
      <c r="AA19" s="119" t="s">
        <v>24</v>
      </c>
      <c r="AB19" s="120"/>
      <c r="AC19" s="52" t="s">
        <v>25</v>
      </c>
      <c r="AD19" s="121"/>
      <c r="AE19" s="11"/>
      <c r="AR19" s="7"/>
    </row>
    <row r="20" spans="1:44" s="25" customFormat="1" ht="21.95" customHeight="1" x14ac:dyDescent="0.15">
      <c r="A20" s="7"/>
      <c r="B20" s="157"/>
      <c r="C20" s="112"/>
      <c r="D20" s="155"/>
      <c r="E20" s="155"/>
      <c r="F20" s="63"/>
      <c r="G20" s="69"/>
      <c r="H20" s="69"/>
      <c r="I20" s="69"/>
      <c r="J20" s="69"/>
      <c r="K20" s="71"/>
      <c r="L20" s="71"/>
      <c r="M20" s="55"/>
      <c r="N20" s="55"/>
      <c r="O20" s="55"/>
      <c r="P20" s="69"/>
      <c r="Q20" s="69"/>
      <c r="R20" s="69"/>
      <c r="S20" s="69"/>
      <c r="T20" s="69"/>
      <c r="U20" s="69"/>
      <c r="V20" s="69"/>
      <c r="W20" s="63"/>
      <c r="X20" s="115"/>
      <c r="Y20" s="117"/>
      <c r="Z20" s="51" t="s">
        <v>35</v>
      </c>
      <c r="AA20" s="142" t="s">
        <v>36</v>
      </c>
      <c r="AB20" s="143"/>
      <c r="AC20" s="52" t="s">
        <v>25</v>
      </c>
      <c r="AD20" s="121"/>
      <c r="AE20" s="11"/>
      <c r="AF20" s="32"/>
      <c r="AR20" s="7"/>
    </row>
    <row r="21" spans="1:44" s="25" customFormat="1" ht="21.95" customHeight="1" x14ac:dyDescent="0.15">
      <c r="A21" s="7"/>
      <c r="B21" s="157"/>
      <c r="C21" s="112"/>
      <c r="D21" s="155"/>
      <c r="E21" s="155"/>
      <c r="F21" s="63"/>
      <c r="G21" s="69"/>
      <c r="H21" s="69"/>
      <c r="I21" s="69"/>
      <c r="J21" s="69"/>
      <c r="K21" s="71"/>
      <c r="L21" s="71"/>
      <c r="M21" s="55"/>
      <c r="N21" s="55"/>
      <c r="O21" s="55"/>
      <c r="P21" s="69"/>
      <c r="Q21" s="69"/>
      <c r="R21" s="69"/>
      <c r="S21" s="69"/>
      <c r="T21" s="69"/>
      <c r="U21" s="69"/>
      <c r="V21" s="69"/>
      <c r="W21" s="63"/>
      <c r="X21" s="115"/>
      <c r="Y21" s="117"/>
      <c r="Z21" s="59" t="s">
        <v>41</v>
      </c>
      <c r="AA21" s="119" t="s">
        <v>42</v>
      </c>
      <c r="AB21" s="120"/>
      <c r="AC21" s="52" t="s">
        <v>25</v>
      </c>
      <c r="AD21" s="121"/>
      <c r="AE21" s="11"/>
      <c r="AR21" s="7"/>
    </row>
    <row r="22" spans="1:44" s="25" customFormat="1" ht="21.95" customHeight="1" x14ac:dyDescent="0.15">
      <c r="A22" s="7"/>
      <c r="B22" s="157"/>
      <c r="C22" s="112" t="s">
        <v>71</v>
      </c>
      <c r="D22" s="155" t="s">
        <v>29</v>
      </c>
      <c r="E22" s="155"/>
      <c r="F22" s="63"/>
      <c r="G22" s="69"/>
      <c r="H22" s="69"/>
      <c r="I22" s="69"/>
      <c r="J22" s="69"/>
      <c r="K22" s="71"/>
      <c r="L22" s="71"/>
      <c r="M22" s="55"/>
      <c r="N22" s="55"/>
      <c r="O22" s="55"/>
      <c r="P22" s="69"/>
      <c r="Q22" s="69"/>
      <c r="R22" s="69"/>
      <c r="S22" s="69"/>
      <c r="T22" s="69"/>
      <c r="U22" s="69"/>
      <c r="V22" s="69"/>
      <c r="W22" s="63"/>
      <c r="X22" s="115"/>
      <c r="Y22" s="117"/>
      <c r="Z22" s="61" t="s">
        <v>43</v>
      </c>
      <c r="AA22" s="122" t="s">
        <v>44</v>
      </c>
      <c r="AB22" s="123"/>
      <c r="AC22" s="52" t="s">
        <v>25</v>
      </c>
      <c r="AD22" s="121"/>
      <c r="AE22" s="11"/>
      <c r="AR22" s="7"/>
    </row>
    <row r="23" spans="1:44" s="25" customFormat="1" ht="21.95" customHeight="1" x14ac:dyDescent="0.15">
      <c r="A23" s="7"/>
      <c r="B23" s="157"/>
      <c r="C23" s="112"/>
      <c r="D23" s="155"/>
      <c r="E23" s="155"/>
      <c r="F23" s="63"/>
      <c r="G23" s="69"/>
      <c r="H23" s="69"/>
      <c r="I23" s="69"/>
      <c r="J23" s="69"/>
      <c r="K23" s="71"/>
      <c r="L23" s="71"/>
      <c r="M23" s="55"/>
      <c r="N23" s="55"/>
      <c r="O23" s="55"/>
      <c r="P23" s="69"/>
      <c r="Q23" s="69"/>
      <c r="R23" s="69"/>
      <c r="S23" s="69"/>
      <c r="T23" s="69"/>
      <c r="U23" s="69"/>
      <c r="V23" s="69"/>
      <c r="W23" s="63"/>
      <c r="X23" s="115"/>
      <c r="Y23" s="117"/>
      <c r="Z23" s="62" t="s">
        <v>49</v>
      </c>
      <c r="AA23" s="122" t="s">
        <v>50</v>
      </c>
      <c r="AB23" s="123"/>
      <c r="AC23" s="52" t="s">
        <v>25</v>
      </c>
      <c r="AD23" s="121"/>
      <c r="AE23" s="11"/>
      <c r="AR23" s="7"/>
    </row>
    <row r="24" spans="1:44" s="25" customFormat="1" ht="21.95" customHeight="1" x14ac:dyDescent="0.15">
      <c r="A24" s="7"/>
      <c r="B24" s="157"/>
      <c r="C24" s="112"/>
      <c r="D24" s="155"/>
      <c r="E24" s="155"/>
      <c r="F24" s="63"/>
      <c r="G24" s="69"/>
      <c r="H24" s="69"/>
      <c r="I24" s="69"/>
      <c r="J24" s="69"/>
      <c r="K24" s="71"/>
      <c r="L24" s="71"/>
      <c r="M24" s="55"/>
      <c r="N24" s="55"/>
      <c r="O24" s="55"/>
      <c r="P24" s="69"/>
      <c r="Q24" s="69"/>
      <c r="R24" s="69"/>
      <c r="S24" s="69"/>
      <c r="T24" s="69"/>
      <c r="U24" s="69"/>
      <c r="V24" s="69"/>
      <c r="W24" s="63"/>
      <c r="X24" s="115"/>
      <c r="Y24" s="118"/>
      <c r="Z24" s="62" t="s">
        <v>54</v>
      </c>
      <c r="AA24" s="122" t="s">
        <v>50</v>
      </c>
      <c r="AB24" s="123"/>
      <c r="AC24" s="52" t="s">
        <v>25</v>
      </c>
      <c r="AD24" s="121"/>
      <c r="AE24" s="11"/>
      <c r="AR24" s="7"/>
    </row>
    <row r="25" spans="1:44" s="25" customFormat="1" ht="21.95" customHeight="1" x14ac:dyDescent="0.15">
      <c r="A25" s="7"/>
      <c r="B25" s="158"/>
      <c r="C25" s="112"/>
      <c r="D25" s="155"/>
      <c r="E25" s="155"/>
      <c r="F25" s="63"/>
      <c r="G25" s="69"/>
      <c r="H25" s="69"/>
      <c r="I25" s="69"/>
      <c r="J25" s="69"/>
      <c r="K25" s="71"/>
      <c r="L25" s="71"/>
      <c r="M25" s="55"/>
      <c r="N25" s="55"/>
      <c r="O25" s="55"/>
      <c r="P25" s="69"/>
      <c r="Q25" s="69"/>
      <c r="R25" s="69"/>
      <c r="S25" s="69"/>
      <c r="T25" s="69"/>
      <c r="U25" s="69"/>
      <c r="V25" s="69"/>
      <c r="W25" s="63"/>
      <c r="X25" s="115"/>
      <c r="Y25" s="116" t="s">
        <v>72</v>
      </c>
      <c r="Z25" s="51" t="s">
        <v>1</v>
      </c>
      <c r="AA25" s="119" t="s">
        <v>24</v>
      </c>
      <c r="AB25" s="120"/>
      <c r="AC25" s="52" t="s">
        <v>25</v>
      </c>
      <c r="AD25" s="121"/>
      <c r="AE25" s="11"/>
      <c r="AR25" s="7"/>
    </row>
    <row r="26" spans="1:44" s="25" customFormat="1" ht="21.95" customHeight="1" x14ac:dyDescent="0.15">
      <c r="A26" s="7"/>
      <c r="B26" s="65"/>
      <c r="C26" s="46"/>
      <c r="D26" s="63"/>
      <c r="E26" s="63"/>
      <c r="F26" s="63"/>
      <c r="G26" s="69"/>
      <c r="H26" s="69"/>
      <c r="I26" s="69"/>
      <c r="J26" s="69"/>
      <c r="K26" s="71"/>
      <c r="L26" s="71"/>
      <c r="M26" s="55"/>
      <c r="N26" s="55"/>
      <c r="O26" s="55"/>
      <c r="P26" s="69"/>
      <c r="Q26" s="69"/>
      <c r="R26" s="69"/>
      <c r="S26" s="69"/>
      <c r="T26" s="69"/>
      <c r="U26" s="69"/>
      <c r="V26" s="69"/>
      <c r="W26" s="63"/>
      <c r="X26" s="115"/>
      <c r="Y26" s="117"/>
      <c r="Z26" s="51" t="s">
        <v>35</v>
      </c>
      <c r="AA26" s="142" t="s">
        <v>36</v>
      </c>
      <c r="AB26" s="143"/>
      <c r="AC26" s="52" t="s">
        <v>25</v>
      </c>
      <c r="AD26" s="121"/>
      <c r="AE26" s="11"/>
      <c r="AR26" s="7"/>
    </row>
    <row r="27" spans="1:44" s="25" customFormat="1" ht="21.95" customHeight="1" x14ac:dyDescent="0.15">
      <c r="A27" s="7"/>
      <c r="B27" s="151" t="s">
        <v>73</v>
      </c>
      <c r="C27" s="151"/>
      <c r="D27" s="151"/>
      <c r="E27" s="151"/>
      <c r="F27" s="63"/>
      <c r="G27" s="69"/>
      <c r="H27" s="69"/>
      <c r="I27" s="69"/>
      <c r="J27" s="69"/>
      <c r="K27" s="71"/>
      <c r="L27" s="71"/>
      <c r="M27" s="55"/>
      <c r="N27" s="55"/>
      <c r="O27" s="69"/>
      <c r="P27" s="83" t="s">
        <v>74</v>
      </c>
      <c r="Q27" s="84"/>
      <c r="R27" s="84"/>
      <c r="S27" s="84"/>
      <c r="T27" s="84"/>
      <c r="U27" s="84"/>
      <c r="V27" s="85"/>
      <c r="W27" s="63"/>
      <c r="X27" s="115"/>
      <c r="Y27" s="117"/>
      <c r="Z27" s="59" t="s">
        <v>41</v>
      </c>
      <c r="AA27" s="119" t="s">
        <v>42</v>
      </c>
      <c r="AB27" s="120"/>
      <c r="AC27" s="52" t="s">
        <v>25</v>
      </c>
      <c r="AD27" s="121"/>
      <c r="AE27" s="11"/>
      <c r="AR27" s="7"/>
    </row>
    <row r="28" spans="1:44" s="25" customFormat="1" ht="21.95" customHeight="1" x14ac:dyDescent="0.15">
      <c r="A28" s="7"/>
      <c r="B28" s="50" t="s">
        <v>12</v>
      </c>
      <c r="C28" s="72" t="s">
        <v>13</v>
      </c>
      <c r="D28" s="72" t="s">
        <v>14</v>
      </c>
      <c r="E28" s="50" t="s">
        <v>15</v>
      </c>
      <c r="F28" s="63"/>
      <c r="G28" s="86" t="s">
        <v>75</v>
      </c>
      <c r="H28" s="87"/>
      <c r="I28" s="87"/>
      <c r="J28" s="87"/>
      <c r="K28" s="87"/>
      <c r="L28" s="87"/>
      <c r="M28" s="47">
        <v>30</v>
      </c>
      <c r="N28" s="48" t="s">
        <v>17</v>
      </c>
      <c r="O28" s="43"/>
      <c r="P28" s="112" t="s">
        <v>18</v>
      </c>
      <c r="Q28" s="112"/>
      <c r="R28" s="112"/>
      <c r="S28" s="83" t="s">
        <v>19</v>
      </c>
      <c r="T28" s="85"/>
      <c r="U28" s="50" t="s">
        <v>20</v>
      </c>
      <c r="V28" s="50" t="s">
        <v>21</v>
      </c>
      <c r="W28" s="63"/>
      <c r="X28" s="115"/>
      <c r="Y28" s="117"/>
      <c r="Z28" s="61" t="s">
        <v>43</v>
      </c>
      <c r="AA28" s="122" t="s">
        <v>44</v>
      </c>
      <c r="AB28" s="123"/>
      <c r="AC28" s="52" t="s">
        <v>25</v>
      </c>
      <c r="AD28" s="121"/>
      <c r="AE28" s="11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7"/>
    </row>
    <row r="29" spans="1:44" s="25" customFormat="1" ht="21.95" customHeight="1" x14ac:dyDescent="0.15">
      <c r="A29" s="7"/>
      <c r="B29" s="156" t="s">
        <v>76</v>
      </c>
      <c r="C29" s="152" t="s">
        <v>77</v>
      </c>
      <c r="D29" s="155" t="s">
        <v>29</v>
      </c>
      <c r="E29" s="155" t="s">
        <v>30</v>
      </c>
      <c r="F29" s="63"/>
      <c r="G29" s="141" t="s">
        <v>31</v>
      </c>
      <c r="H29" s="141"/>
      <c r="I29" s="141"/>
      <c r="J29" s="141"/>
      <c r="K29" s="141"/>
      <c r="L29" s="141"/>
      <c r="M29" s="54" t="s">
        <v>14</v>
      </c>
      <c r="N29" s="54" t="s">
        <v>32</v>
      </c>
      <c r="O29" s="49"/>
      <c r="P29" s="115" t="s">
        <v>76</v>
      </c>
      <c r="Q29" s="115"/>
      <c r="R29" s="51" t="s">
        <v>78</v>
      </c>
      <c r="S29" s="147" t="s">
        <v>79</v>
      </c>
      <c r="T29" s="147"/>
      <c r="U29" s="57" t="s">
        <v>25</v>
      </c>
      <c r="V29" s="121" t="s">
        <v>80</v>
      </c>
      <c r="W29" s="63"/>
      <c r="X29" s="115"/>
      <c r="Y29" s="117"/>
      <c r="Z29" s="62" t="s">
        <v>49</v>
      </c>
      <c r="AA29" s="122" t="s">
        <v>50</v>
      </c>
      <c r="AB29" s="123"/>
      <c r="AC29" s="52" t="s">
        <v>25</v>
      </c>
      <c r="AD29" s="121"/>
      <c r="AE29" s="11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7"/>
    </row>
    <row r="30" spans="1:44" s="25" customFormat="1" ht="21.95" customHeight="1" x14ac:dyDescent="0.15">
      <c r="A30" s="7"/>
      <c r="B30" s="157"/>
      <c r="C30" s="153"/>
      <c r="D30" s="155"/>
      <c r="E30" s="155"/>
      <c r="F30" s="63"/>
      <c r="G30" s="124" t="s">
        <v>81</v>
      </c>
      <c r="H30" s="124"/>
      <c r="I30" s="124"/>
      <c r="J30" s="124"/>
      <c r="K30" s="178">
        <f>$M$28</f>
        <v>30</v>
      </c>
      <c r="L30" s="178"/>
      <c r="M30" s="131" t="s">
        <v>25</v>
      </c>
      <c r="N30" s="144" t="s">
        <v>17</v>
      </c>
      <c r="O30" s="73"/>
      <c r="P30" s="115"/>
      <c r="Q30" s="115"/>
      <c r="R30" s="51" t="s">
        <v>82</v>
      </c>
      <c r="S30" s="147" t="s">
        <v>83</v>
      </c>
      <c r="T30" s="147"/>
      <c r="U30" s="57" t="s">
        <v>25</v>
      </c>
      <c r="V30" s="121"/>
      <c r="W30" s="63"/>
      <c r="X30" s="115"/>
      <c r="Y30" s="118"/>
      <c r="Z30" s="62" t="s">
        <v>54</v>
      </c>
      <c r="AA30" s="122" t="s">
        <v>50</v>
      </c>
      <c r="AB30" s="123"/>
      <c r="AC30" s="52" t="s">
        <v>25</v>
      </c>
      <c r="AD30" s="121"/>
      <c r="AE30" s="11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7"/>
    </row>
    <row r="31" spans="1:44" s="25" customFormat="1" ht="21.95" customHeight="1" x14ac:dyDescent="0.15">
      <c r="A31" s="7"/>
      <c r="B31" s="157"/>
      <c r="C31" s="153"/>
      <c r="D31" s="155"/>
      <c r="E31" s="155"/>
      <c r="F31" s="63"/>
      <c r="G31" s="124"/>
      <c r="H31" s="124"/>
      <c r="I31" s="124"/>
      <c r="J31" s="124"/>
      <c r="K31" s="179"/>
      <c r="L31" s="179"/>
      <c r="M31" s="133"/>
      <c r="N31" s="145"/>
      <c r="O31" s="73"/>
      <c r="P31" s="115"/>
      <c r="Q31" s="115"/>
      <c r="R31" s="61" t="s">
        <v>84</v>
      </c>
      <c r="S31" s="147" t="s">
        <v>48</v>
      </c>
      <c r="T31" s="147"/>
      <c r="U31" s="57" t="s">
        <v>25</v>
      </c>
      <c r="V31" s="121"/>
      <c r="W31" s="63"/>
      <c r="X31" s="115"/>
      <c r="Y31" s="116" t="s">
        <v>85</v>
      </c>
      <c r="Z31" s="51" t="s">
        <v>1</v>
      </c>
      <c r="AA31" s="119" t="s">
        <v>24</v>
      </c>
      <c r="AB31" s="120"/>
      <c r="AC31" s="52" t="s">
        <v>25</v>
      </c>
      <c r="AD31" s="121"/>
      <c r="AE31" s="11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7"/>
    </row>
    <row r="32" spans="1:44" s="25" customFormat="1" ht="21.95" customHeight="1" x14ac:dyDescent="0.15">
      <c r="A32" s="7"/>
      <c r="B32" s="157"/>
      <c r="C32" s="154"/>
      <c r="D32" s="155"/>
      <c r="E32" s="155"/>
      <c r="F32" s="63"/>
      <c r="G32" s="124" t="s">
        <v>86</v>
      </c>
      <c r="H32" s="124"/>
      <c r="I32" s="124"/>
      <c r="J32" s="124"/>
      <c r="K32" s="125">
        <f>$M$28/2</f>
        <v>15</v>
      </c>
      <c r="L32" s="126"/>
      <c r="M32" s="131" t="s">
        <v>25</v>
      </c>
      <c r="N32" s="145"/>
      <c r="O32" s="69"/>
      <c r="P32" s="115"/>
      <c r="Q32" s="115"/>
      <c r="R32" s="150" t="s">
        <v>87</v>
      </c>
      <c r="S32" s="74" t="s">
        <v>29</v>
      </c>
      <c r="T32" s="61" t="s">
        <v>88</v>
      </c>
      <c r="U32" s="57" t="s">
        <v>25</v>
      </c>
      <c r="V32" s="121"/>
      <c r="W32" s="63"/>
      <c r="X32" s="115"/>
      <c r="Y32" s="117"/>
      <c r="Z32" s="51" t="s">
        <v>35</v>
      </c>
      <c r="AA32" s="142" t="s">
        <v>36</v>
      </c>
      <c r="AB32" s="143"/>
      <c r="AC32" s="52" t="s">
        <v>25</v>
      </c>
      <c r="AD32" s="121"/>
      <c r="AE32" s="11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7"/>
    </row>
    <row r="33" spans="1:44" s="25" customFormat="1" ht="21.95" customHeight="1" x14ac:dyDescent="0.15">
      <c r="A33" s="7"/>
      <c r="B33" s="157"/>
      <c r="C33" s="152" t="s">
        <v>89</v>
      </c>
      <c r="D33" s="155" t="s">
        <v>29</v>
      </c>
      <c r="E33" s="155"/>
      <c r="F33" s="63"/>
      <c r="G33" s="124"/>
      <c r="H33" s="124"/>
      <c r="I33" s="124"/>
      <c r="J33" s="124"/>
      <c r="K33" s="127"/>
      <c r="L33" s="128"/>
      <c r="M33" s="133"/>
      <c r="N33" s="145"/>
      <c r="O33" s="69"/>
      <c r="P33" s="115"/>
      <c r="Q33" s="115"/>
      <c r="R33" s="150"/>
      <c r="S33" s="74" t="s">
        <v>29</v>
      </c>
      <c r="T33" s="61" t="s">
        <v>90</v>
      </c>
      <c r="U33" s="57" t="s">
        <v>25</v>
      </c>
      <c r="V33" s="121"/>
      <c r="W33" s="63"/>
      <c r="X33" s="115"/>
      <c r="Y33" s="117"/>
      <c r="Z33" s="59" t="s">
        <v>41</v>
      </c>
      <c r="AA33" s="119" t="s">
        <v>42</v>
      </c>
      <c r="AB33" s="120"/>
      <c r="AC33" s="52" t="s">
        <v>25</v>
      </c>
      <c r="AD33" s="121"/>
      <c r="AE33" s="11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7"/>
    </row>
    <row r="34" spans="1:44" s="25" customFormat="1" ht="21.95" customHeight="1" x14ac:dyDescent="0.15">
      <c r="A34" s="7"/>
      <c r="B34" s="157"/>
      <c r="C34" s="153"/>
      <c r="D34" s="155"/>
      <c r="E34" s="155"/>
      <c r="F34" s="63"/>
      <c r="G34" s="150" t="s">
        <v>91</v>
      </c>
      <c r="H34" s="150"/>
      <c r="I34" s="150"/>
      <c r="J34" s="150"/>
      <c r="K34" s="180" t="s">
        <v>92</v>
      </c>
      <c r="L34" s="180"/>
      <c r="M34" s="75" t="s">
        <v>25</v>
      </c>
      <c r="N34" s="146"/>
      <c r="O34" s="69"/>
      <c r="P34" s="69"/>
      <c r="Q34" s="69"/>
      <c r="R34" s="69"/>
      <c r="S34" s="69"/>
      <c r="T34" s="69"/>
      <c r="U34" s="69"/>
      <c r="V34" s="69"/>
      <c r="W34" s="63"/>
      <c r="X34" s="115"/>
      <c r="Y34" s="117"/>
      <c r="Z34" s="61" t="s">
        <v>43</v>
      </c>
      <c r="AA34" s="122" t="s">
        <v>44</v>
      </c>
      <c r="AB34" s="123"/>
      <c r="AC34" s="52" t="s">
        <v>25</v>
      </c>
      <c r="AD34" s="121"/>
      <c r="AE34" s="11"/>
      <c r="AF34" s="32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7"/>
    </row>
    <row r="35" spans="1:44" s="25" customFormat="1" ht="21.95" customHeight="1" x14ac:dyDescent="0.15">
      <c r="A35" s="7"/>
      <c r="B35" s="157"/>
      <c r="C35" s="153"/>
      <c r="D35" s="155"/>
      <c r="E35" s="155"/>
      <c r="F35" s="63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3"/>
      <c r="X35" s="115"/>
      <c r="Y35" s="117"/>
      <c r="Z35" s="62" t="s">
        <v>49</v>
      </c>
      <c r="AA35" s="122" t="s">
        <v>50</v>
      </c>
      <c r="AB35" s="123"/>
      <c r="AC35" s="52" t="s">
        <v>25</v>
      </c>
      <c r="AD35" s="121"/>
      <c r="AE35" s="11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7"/>
    </row>
    <row r="36" spans="1:44" s="25" customFormat="1" ht="21.95" customHeight="1" x14ac:dyDescent="0.15">
      <c r="A36" s="7"/>
      <c r="B36" s="158"/>
      <c r="C36" s="154"/>
      <c r="D36" s="155"/>
      <c r="E36" s="155"/>
      <c r="F36" s="63"/>
      <c r="G36" s="86" t="s">
        <v>93</v>
      </c>
      <c r="H36" s="87"/>
      <c r="I36" s="87"/>
      <c r="J36" s="87"/>
      <c r="K36" s="87"/>
      <c r="L36" s="87"/>
      <c r="M36" s="47">
        <v>5</v>
      </c>
      <c r="N36" s="48" t="s">
        <v>17</v>
      </c>
      <c r="O36" s="14"/>
      <c r="P36" s="112" t="s">
        <v>18</v>
      </c>
      <c r="Q36" s="112"/>
      <c r="R36" s="112"/>
      <c r="S36" s="83" t="s">
        <v>19</v>
      </c>
      <c r="T36" s="85"/>
      <c r="U36" s="50" t="s">
        <v>20</v>
      </c>
      <c r="V36" s="50" t="s">
        <v>21</v>
      </c>
      <c r="W36" s="63"/>
      <c r="X36" s="115"/>
      <c r="Y36" s="118"/>
      <c r="Z36" s="62" t="s">
        <v>54</v>
      </c>
      <c r="AA36" s="122" t="s">
        <v>50</v>
      </c>
      <c r="AB36" s="123"/>
      <c r="AC36" s="52" t="s">
        <v>25</v>
      </c>
      <c r="AD36" s="121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7"/>
    </row>
    <row r="37" spans="1:44" s="25" customFormat="1" ht="21.95" customHeight="1" x14ac:dyDescent="0.15">
      <c r="A37" s="7"/>
      <c r="B37" s="156" t="s">
        <v>94</v>
      </c>
      <c r="C37" s="152" t="s">
        <v>95</v>
      </c>
      <c r="D37" s="155" t="s">
        <v>29</v>
      </c>
      <c r="E37" s="155" t="s">
        <v>30</v>
      </c>
      <c r="F37" s="63"/>
      <c r="G37" s="150" t="s">
        <v>96</v>
      </c>
      <c r="H37" s="150"/>
      <c r="I37" s="150"/>
      <c r="J37" s="59" t="s">
        <v>97</v>
      </c>
      <c r="K37" s="180">
        <f>$M$36</f>
        <v>5</v>
      </c>
      <c r="L37" s="180"/>
      <c r="M37" s="75" t="s">
        <v>25</v>
      </c>
      <c r="N37" s="144" t="s">
        <v>17</v>
      </c>
      <c r="O37" s="13"/>
      <c r="P37" s="182" t="s">
        <v>98</v>
      </c>
      <c r="Q37" s="182"/>
      <c r="R37" s="150" t="s">
        <v>99</v>
      </c>
      <c r="S37" s="147" t="s">
        <v>100</v>
      </c>
      <c r="T37" s="147"/>
      <c r="U37" s="155" t="s">
        <v>25</v>
      </c>
      <c r="V37" s="181" t="s">
        <v>80</v>
      </c>
      <c r="W37" s="63"/>
      <c r="X37" s="115"/>
      <c r="Y37" s="116" t="s">
        <v>101</v>
      </c>
      <c r="Z37" s="51" t="s">
        <v>1</v>
      </c>
      <c r="AA37" s="119" t="s">
        <v>24</v>
      </c>
      <c r="AB37" s="120"/>
      <c r="AC37" s="52" t="s">
        <v>25</v>
      </c>
      <c r="AD37" s="121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7"/>
    </row>
    <row r="38" spans="1:44" s="25" customFormat="1" ht="21.95" customHeight="1" x14ac:dyDescent="0.15">
      <c r="A38" s="7"/>
      <c r="B38" s="157"/>
      <c r="C38" s="153"/>
      <c r="D38" s="155"/>
      <c r="E38" s="155"/>
      <c r="F38" s="63"/>
      <c r="G38" s="150"/>
      <c r="H38" s="150"/>
      <c r="I38" s="150"/>
      <c r="J38" s="59" t="s">
        <v>102</v>
      </c>
      <c r="K38" s="180"/>
      <c r="L38" s="180"/>
      <c r="M38" s="75" t="s">
        <v>25</v>
      </c>
      <c r="N38" s="145"/>
      <c r="O38" s="12"/>
      <c r="P38" s="182"/>
      <c r="Q38" s="182"/>
      <c r="R38" s="150"/>
      <c r="S38" s="147" t="s">
        <v>103</v>
      </c>
      <c r="T38" s="147"/>
      <c r="U38" s="155"/>
      <c r="V38" s="181"/>
      <c r="W38" s="63"/>
      <c r="X38" s="115"/>
      <c r="Y38" s="117"/>
      <c r="Z38" s="51" t="s">
        <v>35</v>
      </c>
      <c r="AA38" s="142" t="s">
        <v>36</v>
      </c>
      <c r="AB38" s="143"/>
      <c r="AC38" s="52" t="s">
        <v>25</v>
      </c>
      <c r="AD38" s="121"/>
      <c r="AR38" s="7"/>
    </row>
    <row r="39" spans="1:44" s="25" customFormat="1" ht="21.95" customHeight="1" x14ac:dyDescent="0.15">
      <c r="A39" s="7"/>
      <c r="B39" s="157"/>
      <c r="C39" s="153"/>
      <c r="D39" s="155"/>
      <c r="E39" s="155"/>
      <c r="F39" s="63"/>
      <c r="G39" s="150" t="s">
        <v>104</v>
      </c>
      <c r="H39" s="150"/>
      <c r="I39" s="150"/>
      <c r="J39" s="150"/>
      <c r="K39" s="180">
        <v>0</v>
      </c>
      <c r="L39" s="180"/>
      <c r="M39" s="75" t="s">
        <v>25</v>
      </c>
      <c r="N39" s="146"/>
      <c r="O39" s="49"/>
      <c r="P39" s="182"/>
      <c r="Q39" s="182"/>
      <c r="R39" s="61" t="s">
        <v>105</v>
      </c>
      <c r="S39" s="147" t="s">
        <v>100</v>
      </c>
      <c r="T39" s="147"/>
      <c r="U39" s="57" t="s">
        <v>25</v>
      </c>
      <c r="V39" s="181"/>
      <c r="W39" s="63"/>
      <c r="X39" s="115"/>
      <c r="Y39" s="117"/>
      <c r="Z39" s="59" t="s">
        <v>41</v>
      </c>
      <c r="AA39" s="119" t="s">
        <v>42</v>
      </c>
      <c r="AB39" s="120"/>
      <c r="AC39" s="52" t="s">
        <v>25</v>
      </c>
      <c r="AD39" s="121"/>
      <c r="AR39" s="7"/>
    </row>
    <row r="40" spans="1:44" s="25" customFormat="1" ht="21.95" customHeight="1" x14ac:dyDescent="0.15">
      <c r="A40" s="7"/>
      <c r="B40" s="157"/>
      <c r="C40" s="154"/>
      <c r="D40" s="155"/>
      <c r="E40" s="155"/>
      <c r="F40" s="63"/>
      <c r="G40" s="69"/>
      <c r="H40" s="69"/>
      <c r="I40" s="69"/>
      <c r="J40" s="69"/>
      <c r="K40" s="69"/>
      <c r="L40" s="69"/>
      <c r="M40" s="69"/>
      <c r="N40" s="69"/>
      <c r="O40" s="69"/>
      <c r="P40" s="182"/>
      <c r="Q40" s="182"/>
      <c r="R40" s="61" t="s">
        <v>106</v>
      </c>
      <c r="S40" s="74" t="s">
        <v>29</v>
      </c>
      <c r="T40" s="61" t="s">
        <v>107</v>
      </c>
      <c r="U40" s="57" t="s">
        <v>25</v>
      </c>
      <c r="V40" s="181"/>
      <c r="W40" s="63"/>
      <c r="X40" s="115"/>
      <c r="Y40" s="117"/>
      <c r="Z40" s="61" t="s">
        <v>43</v>
      </c>
      <c r="AA40" s="122" t="s">
        <v>44</v>
      </c>
      <c r="AB40" s="123"/>
      <c r="AC40" s="52" t="s">
        <v>25</v>
      </c>
      <c r="AD40" s="121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7"/>
    </row>
    <row r="41" spans="1:44" s="25" customFormat="1" ht="21.95" customHeight="1" x14ac:dyDescent="0.15">
      <c r="A41" s="7"/>
      <c r="B41" s="157"/>
      <c r="C41" s="152" t="s">
        <v>108</v>
      </c>
      <c r="D41" s="155" t="s">
        <v>29</v>
      </c>
      <c r="E41" s="155"/>
      <c r="F41" s="63"/>
      <c r="G41" s="76"/>
      <c r="H41" s="76"/>
      <c r="I41" s="76"/>
      <c r="J41" s="76"/>
      <c r="K41" s="76"/>
      <c r="L41" s="76"/>
      <c r="M41" s="76"/>
      <c r="N41" s="76"/>
      <c r="O41" s="69"/>
      <c r="P41" s="76"/>
      <c r="Q41" s="76"/>
      <c r="R41" s="76"/>
      <c r="S41" s="76"/>
      <c r="T41" s="76"/>
      <c r="U41" s="76"/>
      <c r="V41" s="76"/>
      <c r="W41" s="63"/>
      <c r="X41" s="115"/>
      <c r="Y41" s="117"/>
      <c r="Z41" s="62" t="s">
        <v>49</v>
      </c>
      <c r="AA41" s="122" t="s">
        <v>50</v>
      </c>
      <c r="AB41" s="123"/>
      <c r="AC41" s="52" t="s">
        <v>25</v>
      </c>
      <c r="AD41" s="121"/>
      <c r="AR41" s="7"/>
    </row>
    <row r="42" spans="1:44" s="25" customFormat="1" ht="21.95" customHeight="1" x14ac:dyDescent="0.15">
      <c r="A42" s="7"/>
      <c r="B42" s="157"/>
      <c r="C42" s="153"/>
      <c r="D42" s="155"/>
      <c r="E42" s="155"/>
      <c r="F42" s="63"/>
      <c r="G42" s="86" t="s">
        <v>109</v>
      </c>
      <c r="H42" s="87"/>
      <c r="I42" s="87"/>
      <c r="J42" s="87"/>
      <c r="K42" s="87"/>
      <c r="L42" s="87"/>
      <c r="M42" s="47">
        <v>30</v>
      </c>
      <c r="N42" s="48" t="s">
        <v>17</v>
      </c>
      <c r="O42" s="69"/>
      <c r="P42" s="112" t="s">
        <v>18</v>
      </c>
      <c r="Q42" s="112"/>
      <c r="R42" s="112"/>
      <c r="S42" s="112" t="s">
        <v>19</v>
      </c>
      <c r="T42" s="112"/>
      <c r="U42" s="50" t="s">
        <v>20</v>
      </c>
      <c r="V42" s="50" t="s">
        <v>21</v>
      </c>
      <c r="W42" s="63"/>
      <c r="X42" s="115"/>
      <c r="Y42" s="118"/>
      <c r="Z42" s="62" t="s">
        <v>54</v>
      </c>
      <c r="AA42" s="122" t="s">
        <v>50</v>
      </c>
      <c r="AB42" s="123"/>
      <c r="AC42" s="52" t="s">
        <v>25</v>
      </c>
      <c r="AD42" s="121"/>
      <c r="AE42" s="9"/>
      <c r="AR42" s="7"/>
    </row>
    <row r="43" spans="1:44" s="25" customFormat="1" ht="21.95" customHeight="1" x14ac:dyDescent="0.15">
      <c r="A43" s="7"/>
      <c r="B43" s="157"/>
      <c r="C43" s="153"/>
      <c r="D43" s="155"/>
      <c r="E43" s="155"/>
      <c r="F43" s="63"/>
      <c r="G43" s="141" t="s">
        <v>31</v>
      </c>
      <c r="H43" s="141"/>
      <c r="I43" s="141"/>
      <c r="J43" s="141"/>
      <c r="K43" s="141"/>
      <c r="L43" s="141"/>
      <c r="M43" s="54" t="s">
        <v>14</v>
      </c>
      <c r="N43" s="54" t="s">
        <v>32</v>
      </c>
      <c r="O43" s="69"/>
      <c r="P43" s="115" t="s">
        <v>110</v>
      </c>
      <c r="Q43" s="115"/>
      <c r="R43" s="56" t="s">
        <v>1</v>
      </c>
      <c r="S43" s="148" t="s">
        <v>24</v>
      </c>
      <c r="T43" s="148"/>
      <c r="U43" s="57" t="s">
        <v>25</v>
      </c>
      <c r="V43" s="121" t="s">
        <v>80</v>
      </c>
      <c r="W43" s="63"/>
      <c r="X43" s="115"/>
      <c r="Y43" s="116" t="s">
        <v>111</v>
      </c>
      <c r="Z43" s="51" t="s">
        <v>1</v>
      </c>
      <c r="AA43" s="119" t="s">
        <v>24</v>
      </c>
      <c r="AB43" s="120"/>
      <c r="AC43" s="52" t="s">
        <v>25</v>
      </c>
      <c r="AD43" s="121"/>
      <c r="AE43" s="9"/>
      <c r="AR43" s="7"/>
    </row>
    <row r="44" spans="1:44" s="25" customFormat="1" ht="21.95" customHeight="1" x14ac:dyDescent="0.15">
      <c r="A44" s="7"/>
      <c r="B44" s="158"/>
      <c r="C44" s="154"/>
      <c r="D44" s="155"/>
      <c r="E44" s="155"/>
      <c r="F44" s="63"/>
      <c r="G44" s="159" t="s">
        <v>38</v>
      </c>
      <c r="H44" s="160"/>
      <c r="I44" s="161"/>
      <c r="J44" s="168" t="s">
        <v>39</v>
      </c>
      <c r="K44" s="125">
        <f>$M$42</f>
        <v>30</v>
      </c>
      <c r="L44" s="126"/>
      <c r="M44" s="131" t="s">
        <v>25</v>
      </c>
      <c r="N44" s="131" t="s">
        <v>17</v>
      </c>
      <c r="O44" s="69"/>
      <c r="P44" s="115"/>
      <c r="Q44" s="115"/>
      <c r="R44" s="58" t="s">
        <v>40</v>
      </c>
      <c r="S44" s="171" t="s">
        <v>36</v>
      </c>
      <c r="T44" s="171"/>
      <c r="U44" s="57" t="s">
        <v>25</v>
      </c>
      <c r="V44" s="121"/>
      <c r="W44" s="63"/>
      <c r="X44" s="115"/>
      <c r="Y44" s="117"/>
      <c r="Z44" s="51" t="s">
        <v>35</v>
      </c>
      <c r="AA44" s="142" t="s">
        <v>36</v>
      </c>
      <c r="AB44" s="143"/>
      <c r="AC44" s="52" t="s">
        <v>25</v>
      </c>
      <c r="AD44" s="121"/>
      <c r="AE44" s="9"/>
      <c r="AR44" s="7"/>
    </row>
    <row r="45" spans="1:44" s="25" customFormat="1" ht="21.95" customHeight="1" x14ac:dyDescent="0.15">
      <c r="A45" s="7"/>
      <c r="B45" s="200" t="s">
        <v>112</v>
      </c>
      <c r="C45" s="152" t="s">
        <v>69</v>
      </c>
      <c r="D45" s="203" t="s">
        <v>29</v>
      </c>
      <c r="E45" s="203" t="s">
        <v>30</v>
      </c>
      <c r="F45" s="63"/>
      <c r="G45" s="162"/>
      <c r="H45" s="163"/>
      <c r="I45" s="164"/>
      <c r="J45" s="169"/>
      <c r="K45" s="127"/>
      <c r="L45" s="128"/>
      <c r="M45" s="132"/>
      <c r="N45" s="132"/>
      <c r="O45" s="73"/>
      <c r="P45" s="115"/>
      <c r="Q45" s="115"/>
      <c r="R45" s="77" t="s">
        <v>113</v>
      </c>
      <c r="S45" s="147" t="s">
        <v>114</v>
      </c>
      <c r="T45" s="147"/>
      <c r="U45" s="57" t="s">
        <v>25</v>
      </c>
      <c r="V45" s="121"/>
      <c r="W45" s="63"/>
      <c r="X45" s="115"/>
      <c r="Y45" s="117"/>
      <c r="Z45" s="59" t="s">
        <v>41</v>
      </c>
      <c r="AA45" s="119" t="s">
        <v>42</v>
      </c>
      <c r="AB45" s="120"/>
      <c r="AC45" s="52" t="s">
        <v>25</v>
      </c>
      <c r="AD45" s="121"/>
      <c r="AE45" s="9"/>
      <c r="AR45" s="7"/>
    </row>
    <row r="46" spans="1:44" s="25" customFormat="1" ht="21.95" customHeight="1" x14ac:dyDescent="0.15">
      <c r="A46" s="7"/>
      <c r="B46" s="201"/>
      <c r="C46" s="153"/>
      <c r="D46" s="204"/>
      <c r="E46" s="204"/>
      <c r="F46" s="63"/>
      <c r="G46" s="162"/>
      <c r="H46" s="163"/>
      <c r="I46" s="164"/>
      <c r="J46" s="169"/>
      <c r="K46" s="127"/>
      <c r="L46" s="128"/>
      <c r="M46" s="132"/>
      <c r="N46" s="132"/>
      <c r="O46" s="76"/>
      <c r="P46" s="115"/>
      <c r="Q46" s="115"/>
      <c r="R46" s="60" t="s">
        <v>41</v>
      </c>
      <c r="S46" s="148" t="s">
        <v>42</v>
      </c>
      <c r="T46" s="148"/>
      <c r="U46" s="57" t="s">
        <v>25</v>
      </c>
      <c r="V46" s="121"/>
      <c r="W46" s="69"/>
      <c r="X46" s="115"/>
      <c r="Y46" s="117"/>
      <c r="Z46" s="61" t="s">
        <v>43</v>
      </c>
      <c r="AA46" s="122" t="s">
        <v>44</v>
      </c>
      <c r="AB46" s="123"/>
      <c r="AC46" s="52" t="s">
        <v>25</v>
      </c>
      <c r="AD46" s="121"/>
      <c r="AE46" s="9"/>
      <c r="AR46" s="7"/>
    </row>
    <row r="47" spans="1:44" s="25" customFormat="1" ht="21.95" customHeight="1" x14ac:dyDescent="0.15">
      <c r="A47" s="7"/>
      <c r="B47" s="201"/>
      <c r="C47" s="153"/>
      <c r="D47" s="204"/>
      <c r="E47" s="204"/>
      <c r="F47" s="69"/>
      <c r="G47" s="162"/>
      <c r="H47" s="163"/>
      <c r="I47" s="164"/>
      <c r="J47" s="169"/>
      <c r="K47" s="127"/>
      <c r="L47" s="128"/>
      <c r="M47" s="132"/>
      <c r="N47" s="132"/>
      <c r="O47" s="43"/>
      <c r="P47" s="115"/>
      <c r="Q47" s="115"/>
      <c r="R47" s="56" t="s">
        <v>47</v>
      </c>
      <c r="S47" s="148" t="s">
        <v>48</v>
      </c>
      <c r="T47" s="148"/>
      <c r="U47" s="57" t="s">
        <v>25</v>
      </c>
      <c r="V47" s="121"/>
      <c r="W47" s="69"/>
      <c r="X47" s="115"/>
      <c r="Y47" s="117"/>
      <c r="Z47" s="62" t="s">
        <v>49</v>
      </c>
      <c r="AA47" s="122" t="s">
        <v>50</v>
      </c>
      <c r="AB47" s="123"/>
      <c r="AC47" s="52" t="s">
        <v>25</v>
      </c>
      <c r="AD47" s="121"/>
      <c r="AE47" s="9"/>
      <c r="AR47" s="7"/>
    </row>
    <row r="48" spans="1:44" s="25" customFormat="1" ht="21.95" customHeight="1" x14ac:dyDescent="0.15">
      <c r="A48" s="7"/>
      <c r="B48" s="201"/>
      <c r="C48" s="153"/>
      <c r="D48" s="204"/>
      <c r="E48" s="204"/>
      <c r="F48" s="69"/>
      <c r="G48" s="162"/>
      <c r="H48" s="163"/>
      <c r="I48" s="164"/>
      <c r="J48" s="169"/>
      <c r="K48" s="129"/>
      <c r="L48" s="130"/>
      <c r="M48" s="132"/>
      <c r="N48" s="132"/>
      <c r="O48" s="49"/>
      <c r="P48" s="115"/>
      <c r="Q48" s="115"/>
      <c r="R48" s="56" t="s">
        <v>52</v>
      </c>
      <c r="S48" s="148" t="s">
        <v>53</v>
      </c>
      <c r="T48" s="148"/>
      <c r="U48" s="57" t="s">
        <v>25</v>
      </c>
      <c r="V48" s="121"/>
      <c r="W48" s="69"/>
      <c r="X48" s="115"/>
      <c r="Y48" s="118"/>
      <c r="Z48" s="62" t="s">
        <v>54</v>
      </c>
      <c r="AA48" s="122" t="s">
        <v>50</v>
      </c>
      <c r="AB48" s="123"/>
      <c r="AC48" s="52" t="s">
        <v>25</v>
      </c>
      <c r="AD48" s="121"/>
      <c r="AE48" s="9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7"/>
    </row>
    <row r="49" spans="1:44" s="25" customFormat="1" ht="21.95" customHeight="1" x14ac:dyDescent="0.15">
      <c r="A49" s="7"/>
      <c r="B49" s="201"/>
      <c r="C49" s="153"/>
      <c r="D49" s="204"/>
      <c r="E49" s="204"/>
      <c r="F49" s="69"/>
      <c r="G49" s="124" t="s">
        <v>59</v>
      </c>
      <c r="H49" s="124"/>
      <c r="I49" s="124"/>
      <c r="J49" s="124" t="s">
        <v>60</v>
      </c>
      <c r="K49" s="125">
        <f>$M$42/2</f>
        <v>15</v>
      </c>
      <c r="L49" s="126"/>
      <c r="M49" s="131" t="s">
        <v>25</v>
      </c>
      <c r="N49" s="132"/>
      <c r="O49" s="73"/>
      <c r="P49" s="115"/>
      <c r="Q49" s="115"/>
      <c r="R49" s="134" t="s">
        <v>56</v>
      </c>
      <c r="S49" s="26" t="s">
        <v>29</v>
      </c>
      <c r="T49" s="27" t="s">
        <v>57</v>
      </c>
      <c r="U49" s="57" t="s">
        <v>25</v>
      </c>
      <c r="V49" s="121"/>
      <c r="W49" s="69"/>
      <c r="X49" s="115"/>
      <c r="Y49" s="116" t="s">
        <v>115</v>
      </c>
      <c r="Z49" s="51" t="s">
        <v>1</v>
      </c>
      <c r="AA49" s="119" t="s">
        <v>24</v>
      </c>
      <c r="AB49" s="120"/>
      <c r="AC49" s="52" t="s">
        <v>25</v>
      </c>
      <c r="AD49" s="121"/>
      <c r="AE49" s="9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7"/>
    </row>
    <row r="50" spans="1:44" s="25" customFormat="1" ht="21.95" customHeight="1" x14ac:dyDescent="0.15">
      <c r="A50" s="7"/>
      <c r="B50" s="201"/>
      <c r="C50" s="153"/>
      <c r="D50" s="204"/>
      <c r="E50" s="204"/>
      <c r="F50" s="69"/>
      <c r="G50" s="124"/>
      <c r="H50" s="124"/>
      <c r="I50" s="124"/>
      <c r="J50" s="124"/>
      <c r="K50" s="127"/>
      <c r="L50" s="128"/>
      <c r="M50" s="132"/>
      <c r="N50" s="132"/>
      <c r="O50" s="76"/>
      <c r="P50" s="115"/>
      <c r="Q50" s="115"/>
      <c r="R50" s="134"/>
      <c r="S50" s="26" t="s">
        <v>29</v>
      </c>
      <c r="T50" s="27" t="s">
        <v>61</v>
      </c>
      <c r="U50" s="57" t="s">
        <v>25</v>
      </c>
      <c r="V50" s="121"/>
      <c r="W50" s="69"/>
      <c r="X50" s="115"/>
      <c r="Y50" s="117"/>
      <c r="Z50" s="51" t="s">
        <v>35</v>
      </c>
      <c r="AA50" s="142" t="s">
        <v>36</v>
      </c>
      <c r="AB50" s="143"/>
      <c r="AC50" s="52" t="s">
        <v>25</v>
      </c>
      <c r="AD50" s="121"/>
      <c r="AE50" s="9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25" customFormat="1" ht="21.95" customHeight="1" x14ac:dyDescent="0.15">
      <c r="A51" s="7"/>
      <c r="B51" s="201"/>
      <c r="C51" s="154"/>
      <c r="D51" s="205"/>
      <c r="E51" s="204"/>
      <c r="F51" s="69"/>
      <c r="G51" s="124"/>
      <c r="H51" s="124"/>
      <c r="I51" s="124"/>
      <c r="J51" s="124"/>
      <c r="K51" s="129"/>
      <c r="L51" s="130"/>
      <c r="M51" s="133"/>
      <c r="N51" s="132"/>
      <c r="O51" s="76"/>
      <c r="P51" s="115"/>
      <c r="Q51" s="115"/>
      <c r="R51" s="51" t="s">
        <v>63</v>
      </c>
      <c r="S51" s="26" t="s">
        <v>29</v>
      </c>
      <c r="T51" s="61" t="s">
        <v>64</v>
      </c>
      <c r="U51" s="57" t="s">
        <v>25</v>
      </c>
      <c r="V51" s="121"/>
      <c r="W51" s="69"/>
      <c r="X51" s="115"/>
      <c r="Y51" s="117"/>
      <c r="Z51" s="59" t="s">
        <v>41</v>
      </c>
      <c r="AA51" s="119" t="s">
        <v>42</v>
      </c>
      <c r="AB51" s="120"/>
      <c r="AC51" s="52" t="s">
        <v>25</v>
      </c>
      <c r="AD51" s="121"/>
      <c r="AE51" s="9"/>
      <c r="AF51" s="3"/>
      <c r="AG51" s="9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25" customFormat="1" ht="21.95" customHeight="1" x14ac:dyDescent="0.15">
      <c r="A52" s="7"/>
      <c r="B52" s="201"/>
      <c r="C52" s="152" t="s">
        <v>116</v>
      </c>
      <c r="D52" s="203" t="s">
        <v>29</v>
      </c>
      <c r="E52" s="204"/>
      <c r="F52" s="69"/>
      <c r="G52" s="136" t="s">
        <v>67</v>
      </c>
      <c r="H52" s="137"/>
      <c r="I52" s="137"/>
      <c r="J52" s="138"/>
      <c r="K52" s="180">
        <v>0</v>
      </c>
      <c r="L52" s="180"/>
      <c r="M52" s="70" t="s">
        <v>25</v>
      </c>
      <c r="N52" s="133"/>
      <c r="O52" s="76"/>
      <c r="P52" s="76"/>
      <c r="Q52" s="76"/>
      <c r="R52" s="76"/>
      <c r="S52" s="76"/>
      <c r="T52" s="76"/>
      <c r="U52" s="76"/>
      <c r="V52" s="76"/>
      <c r="W52" s="69"/>
      <c r="X52" s="115"/>
      <c r="Y52" s="117"/>
      <c r="Z52" s="61" t="s">
        <v>43</v>
      </c>
      <c r="AA52" s="122" t="s">
        <v>44</v>
      </c>
      <c r="AB52" s="123"/>
      <c r="AC52" s="52" t="s">
        <v>25</v>
      </c>
      <c r="AD52" s="121"/>
      <c r="AE52" s="9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25" customFormat="1" ht="21.95" customHeight="1" x14ac:dyDescent="0.15">
      <c r="A53" s="7"/>
      <c r="B53" s="201"/>
      <c r="C53" s="153"/>
      <c r="D53" s="204"/>
      <c r="E53" s="204"/>
      <c r="F53" s="69"/>
      <c r="G53" s="76"/>
      <c r="H53" s="76"/>
      <c r="I53" s="76"/>
      <c r="J53" s="76"/>
      <c r="K53" s="76"/>
      <c r="L53" s="76"/>
      <c r="M53" s="76"/>
      <c r="N53" s="76"/>
      <c r="O53" s="76"/>
      <c r="P53" s="69"/>
      <c r="Q53" s="69"/>
      <c r="R53" s="69"/>
      <c r="S53" s="69"/>
      <c r="T53" s="69"/>
      <c r="U53" s="69"/>
      <c r="V53" s="69"/>
      <c r="W53" s="69"/>
      <c r="X53" s="115"/>
      <c r="Y53" s="117"/>
      <c r="Z53" s="62" t="s">
        <v>49</v>
      </c>
      <c r="AA53" s="122" t="s">
        <v>50</v>
      </c>
      <c r="AB53" s="123"/>
      <c r="AC53" s="52" t="s">
        <v>25</v>
      </c>
      <c r="AD53" s="121"/>
      <c r="AE53" s="9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25" customFormat="1" ht="21.95" customHeight="1" x14ac:dyDescent="0.15">
      <c r="A54" s="7"/>
      <c r="B54" s="201"/>
      <c r="C54" s="153"/>
      <c r="D54" s="204"/>
      <c r="E54" s="204"/>
      <c r="F54" s="69"/>
      <c r="G54" s="69"/>
      <c r="H54" s="69"/>
      <c r="I54" s="69"/>
      <c r="J54" s="69"/>
      <c r="K54" s="69"/>
      <c r="L54" s="69"/>
      <c r="M54" s="69"/>
      <c r="N54" s="69"/>
      <c r="O54" s="76"/>
      <c r="P54" s="69"/>
      <c r="Q54" s="69"/>
      <c r="R54" s="69"/>
      <c r="S54" s="69"/>
      <c r="T54" s="69"/>
      <c r="U54" s="69"/>
      <c r="V54" s="69"/>
      <c r="W54" s="69"/>
      <c r="X54" s="115"/>
      <c r="Y54" s="118"/>
      <c r="Z54" s="62" t="s">
        <v>54</v>
      </c>
      <c r="AA54" s="122" t="s">
        <v>50</v>
      </c>
      <c r="AB54" s="123"/>
      <c r="AC54" s="52" t="s">
        <v>25</v>
      </c>
      <c r="AD54" s="121"/>
      <c r="AE54" s="9"/>
    </row>
    <row r="55" spans="1:44" s="25" customFormat="1" ht="21.95" customHeight="1" x14ac:dyDescent="0.15">
      <c r="A55" s="7"/>
      <c r="B55" s="201"/>
      <c r="C55" s="153"/>
      <c r="D55" s="204"/>
      <c r="E55" s="204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76"/>
      <c r="Q55" s="76"/>
      <c r="R55" s="76"/>
      <c r="S55" s="76"/>
      <c r="T55" s="76"/>
      <c r="U55" s="76"/>
      <c r="V55" s="76"/>
      <c r="W55" s="78"/>
      <c r="X55" s="115"/>
      <c r="Y55" s="116" t="s">
        <v>117</v>
      </c>
      <c r="Z55" s="51" t="s">
        <v>1</v>
      </c>
      <c r="AA55" s="119" t="s">
        <v>24</v>
      </c>
      <c r="AB55" s="120"/>
      <c r="AC55" s="52" t="s">
        <v>25</v>
      </c>
      <c r="AD55" s="121"/>
      <c r="AE55" s="9"/>
    </row>
    <row r="56" spans="1:44" s="9" customFormat="1" ht="21.95" customHeight="1" x14ac:dyDescent="0.15">
      <c r="A56" s="7"/>
      <c r="B56" s="201"/>
      <c r="C56" s="153"/>
      <c r="D56" s="204"/>
      <c r="E56" s="204"/>
      <c r="F56" s="78"/>
      <c r="G56" s="69"/>
      <c r="H56" s="69"/>
      <c r="I56" s="69"/>
      <c r="J56" s="69"/>
      <c r="K56" s="69"/>
      <c r="L56" s="69"/>
      <c r="M56" s="69"/>
      <c r="N56" s="69"/>
      <c r="O56" s="76"/>
      <c r="P56" s="69"/>
      <c r="Q56" s="69"/>
      <c r="R56" s="69"/>
      <c r="S56" s="69"/>
      <c r="T56" s="69"/>
      <c r="U56" s="69"/>
      <c r="V56" s="69"/>
      <c r="W56" s="53"/>
      <c r="X56" s="115"/>
      <c r="Y56" s="117"/>
      <c r="Z56" s="51" t="s">
        <v>35</v>
      </c>
      <c r="AA56" s="142" t="s">
        <v>36</v>
      </c>
      <c r="AB56" s="143"/>
      <c r="AC56" s="52" t="s">
        <v>25</v>
      </c>
      <c r="AD56" s="121"/>
    </row>
    <row r="57" spans="1:44" s="9" customFormat="1" ht="21.95" customHeight="1" x14ac:dyDescent="0.15">
      <c r="A57" s="7"/>
      <c r="B57" s="201"/>
      <c r="C57" s="153"/>
      <c r="D57" s="204"/>
      <c r="E57" s="204"/>
      <c r="F57" s="53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53"/>
      <c r="X57" s="115"/>
      <c r="Y57" s="117"/>
      <c r="Z57" s="59" t="s">
        <v>41</v>
      </c>
      <c r="AA57" s="119" t="s">
        <v>42</v>
      </c>
      <c r="AB57" s="120"/>
      <c r="AC57" s="52" t="s">
        <v>25</v>
      </c>
      <c r="AD57" s="121"/>
    </row>
    <row r="58" spans="1:44" s="9" customFormat="1" ht="21.95" customHeight="1" x14ac:dyDescent="0.15">
      <c r="A58" s="7"/>
      <c r="B58" s="202"/>
      <c r="C58" s="154"/>
      <c r="D58" s="205"/>
      <c r="E58" s="205"/>
      <c r="F58" s="53"/>
      <c r="G58" s="39"/>
      <c r="H58" s="39"/>
      <c r="I58" s="39"/>
      <c r="J58" s="39"/>
      <c r="K58" s="39"/>
      <c r="L58" s="39"/>
      <c r="M58" s="39"/>
      <c r="N58" s="39"/>
      <c r="O58" s="69"/>
      <c r="P58" s="69"/>
      <c r="Q58" s="69"/>
      <c r="R58" s="69"/>
      <c r="S58" s="69"/>
      <c r="T58" s="69"/>
      <c r="U58" s="69"/>
      <c r="V58" s="69"/>
      <c r="W58" s="53"/>
      <c r="X58" s="115"/>
      <c r="Y58" s="117"/>
      <c r="Z58" s="61" t="s">
        <v>43</v>
      </c>
      <c r="AA58" s="122" t="s">
        <v>44</v>
      </c>
      <c r="AB58" s="123"/>
      <c r="AC58" s="52" t="s">
        <v>25</v>
      </c>
      <c r="AD58" s="121"/>
    </row>
    <row r="59" spans="1:44" s="9" customFormat="1" ht="21.95" customHeight="1" x14ac:dyDescent="0.15">
      <c r="B59" s="76"/>
      <c r="C59" s="76"/>
      <c r="D59" s="76"/>
      <c r="E59" s="76"/>
      <c r="F59" s="53"/>
      <c r="G59" s="39"/>
      <c r="H59" s="39"/>
      <c r="I59" s="39"/>
      <c r="J59" s="39"/>
      <c r="K59" s="39"/>
      <c r="L59" s="39"/>
      <c r="M59" s="39"/>
      <c r="N59" s="39"/>
      <c r="O59" s="76"/>
      <c r="P59" s="69"/>
      <c r="Q59" s="69"/>
      <c r="R59" s="69"/>
      <c r="S59" s="69"/>
      <c r="T59" s="69"/>
      <c r="U59" s="69"/>
      <c r="V59" s="69"/>
      <c r="W59" s="53"/>
      <c r="X59" s="115"/>
      <c r="Y59" s="117"/>
      <c r="Z59" s="62" t="s">
        <v>49</v>
      </c>
      <c r="AA59" s="122" t="s">
        <v>50</v>
      </c>
      <c r="AB59" s="123"/>
      <c r="AC59" s="52" t="s">
        <v>25</v>
      </c>
      <c r="AD59" s="121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9" customFormat="1" ht="21.95" customHeight="1" x14ac:dyDescent="0.15">
      <c r="B60" s="76"/>
      <c r="C60" s="76"/>
      <c r="D60" s="76"/>
      <c r="E60" s="76"/>
      <c r="F60" s="53"/>
      <c r="G60" s="79"/>
      <c r="H60" s="79"/>
      <c r="I60" s="79"/>
      <c r="J60" s="79"/>
      <c r="K60" s="79"/>
      <c r="L60" s="79"/>
      <c r="M60" s="79"/>
      <c r="N60" s="79"/>
      <c r="O60" s="76"/>
      <c r="P60" s="69"/>
      <c r="Q60" s="69"/>
      <c r="R60" s="69"/>
      <c r="S60" s="69"/>
      <c r="T60" s="69"/>
      <c r="U60" s="69"/>
      <c r="V60" s="69"/>
      <c r="W60" s="53"/>
      <c r="X60" s="115"/>
      <c r="Y60" s="118"/>
      <c r="Z60" s="62" t="s">
        <v>54</v>
      </c>
      <c r="AA60" s="122" t="s">
        <v>50</v>
      </c>
      <c r="AB60" s="123"/>
      <c r="AC60" s="52" t="s">
        <v>25</v>
      </c>
      <c r="AD60" s="121"/>
      <c r="AE60" s="11"/>
    </row>
    <row r="61" spans="1:44" s="9" customFormat="1" ht="21.95" customHeight="1" x14ac:dyDescent="0.15">
      <c r="B61" s="76"/>
      <c r="C61" s="76"/>
      <c r="D61" s="76"/>
      <c r="E61" s="76"/>
      <c r="F61" s="53"/>
      <c r="G61" s="76"/>
      <c r="H61" s="76"/>
      <c r="I61" s="76"/>
      <c r="J61" s="76"/>
      <c r="K61" s="76"/>
      <c r="L61" s="76"/>
      <c r="M61" s="76"/>
      <c r="N61" s="76"/>
      <c r="O61" s="69"/>
      <c r="P61" s="69"/>
      <c r="Q61" s="69"/>
      <c r="R61" s="69"/>
      <c r="S61" s="69"/>
      <c r="T61" s="69"/>
      <c r="U61" s="69"/>
      <c r="V61" s="69"/>
      <c r="W61" s="53"/>
      <c r="X61" s="115"/>
      <c r="Y61" s="183" t="s">
        <v>118</v>
      </c>
      <c r="Z61" s="61" t="s">
        <v>119</v>
      </c>
      <c r="AA61" s="122" t="s">
        <v>120</v>
      </c>
      <c r="AB61" s="123"/>
      <c r="AC61" s="52" t="s">
        <v>25</v>
      </c>
      <c r="AD61" s="121"/>
    </row>
    <row r="62" spans="1:44" s="9" customFormat="1" ht="21.95" customHeight="1" x14ac:dyDescent="0.15">
      <c r="B62" s="76"/>
      <c r="C62" s="76"/>
      <c r="D62" s="76"/>
      <c r="E62" s="76"/>
      <c r="F62" s="53"/>
      <c r="G62" s="79"/>
      <c r="H62" s="79"/>
      <c r="I62" s="79"/>
      <c r="J62" s="79"/>
      <c r="K62" s="79"/>
      <c r="L62" s="79"/>
      <c r="M62" s="79"/>
      <c r="N62" s="79"/>
      <c r="O62" s="69"/>
      <c r="P62" s="39"/>
      <c r="Q62" s="39"/>
      <c r="R62" s="39"/>
      <c r="S62" s="39"/>
      <c r="T62" s="39"/>
      <c r="U62" s="39"/>
      <c r="V62" s="39"/>
      <c r="W62" s="76"/>
      <c r="X62" s="115"/>
      <c r="Y62" s="184"/>
      <c r="Z62" s="62" t="s">
        <v>49</v>
      </c>
      <c r="AA62" s="122" t="s">
        <v>50</v>
      </c>
      <c r="AB62" s="123"/>
      <c r="AC62" s="52" t="s">
        <v>25</v>
      </c>
      <c r="AD62" s="121"/>
      <c r="AF62" s="190" t="s">
        <v>121</v>
      </c>
      <c r="AG62" s="190"/>
      <c r="AH62" s="190"/>
      <c r="AI62" s="190"/>
      <c r="AJ62" s="191" t="s">
        <v>122</v>
      </c>
      <c r="AK62" s="192"/>
      <c r="AL62" s="192"/>
      <c r="AM62" s="192"/>
      <c r="AN62" s="192"/>
      <c r="AO62" s="192"/>
      <c r="AP62" s="192"/>
      <c r="AQ62" s="193"/>
    </row>
    <row r="63" spans="1:44" s="9" customFormat="1" ht="21.95" customHeight="1" x14ac:dyDescent="0.15">
      <c r="B63" s="76"/>
      <c r="C63" s="76"/>
      <c r="D63" s="76"/>
      <c r="E63" s="76"/>
      <c r="F63" s="53"/>
      <c r="G63" s="79"/>
      <c r="H63" s="79"/>
      <c r="I63" s="79"/>
      <c r="J63" s="79"/>
      <c r="K63" s="79"/>
      <c r="L63" s="79"/>
      <c r="M63" s="79"/>
      <c r="N63" s="79"/>
      <c r="O63" s="76"/>
      <c r="P63" s="79"/>
      <c r="Q63" s="79"/>
      <c r="R63" s="79"/>
      <c r="S63" s="79"/>
      <c r="T63" s="79"/>
      <c r="U63" s="79"/>
      <c r="V63" s="79"/>
      <c r="W63" s="76"/>
      <c r="X63" s="115"/>
      <c r="Y63" s="185"/>
      <c r="Z63" s="62" t="s">
        <v>54</v>
      </c>
      <c r="AA63" s="122" t="s">
        <v>50</v>
      </c>
      <c r="AB63" s="123"/>
      <c r="AC63" s="52" t="s">
        <v>25</v>
      </c>
      <c r="AD63" s="121"/>
      <c r="AF63" s="190"/>
      <c r="AG63" s="190"/>
      <c r="AH63" s="190"/>
      <c r="AI63" s="190"/>
      <c r="AJ63" s="194"/>
      <c r="AK63" s="195"/>
      <c r="AL63" s="195"/>
      <c r="AM63" s="195"/>
      <c r="AN63" s="195"/>
      <c r="AO63" s="195"/>
      <c r="AP63" s="195"/>
      <c r="AQ63" s="196"/>
    </row>
    <row r="64" spans="1:44" s="9" customFormat="1" ht="21.95" customHeight="1" x14ac:dyDescent="0.15">
      <c r="B64" s="76"/>
      <c r="C64" s="76"/>
      <c r="D64" s="76"/>
      <c r="E64" s="76"/>
      <c r="F64" s="53"/>
      <c r="G64" s="79"/>
      <c r="H64" s="79"/>
      <c r="I64" s="79"/>
      <c r="J64" s="79"/>
      <c r="K64" s="79"/>
      <c r="L64" s="79"/>
      <c r="M64" s="79"/>
      <c r="N64" s="79"/>
      <c r="O64" s="69"/>
      <c r="P64" s="79"/>
      <c r="Q64" s="79"/>
      <c r="R64" s="79"/>
      <c r="S64" s="79"/>
      <c r="T64" s="79"/>
      <c r="U64" s="79"/>
      <c r="V64" s="79"/>
      <c r="W64" s="76"/>
      <c r="X64" s="115"/>
      <c r="Y64" s="150" t="s">
        <v>87</v>
      </c>
      <c r="Z64" s="150"/>
      <c r="AA64" s="80" t="s">
        <v>29</v>
      </c>
      <c r="AB64" s="81" t="s">
        <v>57</v>
      </c>
      <c r="AC64" s="57" t="s">
        <v>25</v>
      </c>
      <c r="AD64" s="121"/>
      <c r="AF64" s="190" t="s">
        <v>123</v>
      </c>
      <c r="AG64" s="190"/>
      <c r="AH64" s="186" t="s">
        <v>124</v>
      </c>
      <c r="AI64" s="186"/>
      <c r="AJ64" s="197"/>
      <c r="AK64" s="198"/>
      <c r="AL64" s="35" t="s">
        <v>17</v>
      </c>
      <c r="AM64" s="34" t="s">
        <v>125</v>
      </c>
      <c r="AN64" s="199">
        <f>M7</f>
        <v>35</v>
      </c>
      <c r="AO64" s="199"/>
      <c r="AP64" s="34" t="s">
        <v>17</v>
      </c>
      <c r="AQ64" s="30"/>
    </row>
    <row r="65" spans="1:44" s="9" customFormat="1" ht="21.95" customHeight="1" x14ac:dyDescent="0.15">
      <c r="A65" s="7"/>
      <c r="B65" s="69"/>
      <c r="C65" s="69"/>
      <c r="D65" s="69"/>
      <c r="E65" s="69"/>
      <c r="F65" s="53"/>
      <c r="G65" s="79"/>
      <c r="H65" s="79"/>
      <c r="I65" s="79"/>
      <c r="J65" s="79"/>
      <c r="K65" s="79"/>
      <c r="L65" s="79"/>
      <c r="M65" s="79"/>
      <c r="N65" s="79"/>
      <c r="O65" s="69"/>
      <c r="P65" s="79"/>
      <c r="Q65" s="79"/>
      <c r="R65" s="79"/>
      <c r="S65" s="79"/>
      <c r="T65" s="79"/>
      <c r="U65" s="79"/>
      <c r="V65" s="79"/>
      <c r="W65" s="76"/>
      <c r="X65" s="115"/>
      <c r="Y65" s="150"/>
      <c r="Z65" s="150"/>
      <c r="AA65" s="80" t="s">
        <v>29</v>
      </c>
      <c r="AB65" s="81" t="s">
        <v>126</v>
      </c>
      <c r="AC65" s="57" t="s">
        <v>25</v>
      </c>
      <c r="AD65" s="121"/>
      <c r="AF65" s="190"/>
      <c r="AG65" s="190"/>
      <c r="AH65" s="186" t="s">
        <v>127</v>
      </c>
      <c r="AI65" s="186"/>
      <c r="AJ65" s="187"/>
      <c r="AK65" s="188"/>
      <c r="AL65" s="28" t="s">
        <v>17</v>
      </c>
      <c r="AM65" s="34" t="s">
        <v>125</v>
      </c>
      <c r="AN65" s="189">
        <f>M28+M36+M42</f>
        <v>65</v>
      </c>
      <c r="AO65" s="189"/>
      <c r="AP65" s="33" t="s">
        <v>17</v>
      </c>
      <c r="AQ65" s="30"/>
    </row>
    <row r="66" spans="1:44" s="9" customFormat="1" ht="21.95" customHeight="1" x14ac:dyDescent="0.15">
      <c r="A66" s="7"/>
      <c r="B66" s="69"/>
      <c r="C66" s="69"/>
      <c r="D66" s="69"/>
      <c r="E66" s="69"/>
      <c r="F66" s="53"/>
      <c r="G66" s="79"/>
      <c r="H66" s="79"/>
      <c r="I66" s="79"/>
      <c r="J66" s="79"/>
      <c r="K66" s="79"/>
      <c r="L66" s="79"/>
      <c r="M66" s="79"/>
      <c r="N66" s="79"/>
      <c r="O66" s="82"/>
      <c r="P66" s="79"/>
      <c r="Q66" s="79"/>
      <c r="R66" s="79"/>
      <c r="S66" s="79"/>
      <c r="T66" s="79"/>
      <c r="U66" s="79"/>
      <c r="V66" s="79"/>
      <c r="W66" s="76"/>
      <c r="X66" s="115"/>
      <c r="Y66" s="150"/>
      <c r="Z66" s="150"/>
      <c r="AA66" s="80" t="s">
        <v>29</v>
      </c>
      <c r="AB66" s="81" t="s">
        <v>128</v>
      </c>
      <c r="AC66" s="57" t="s">
        <v>25</v>
      </c>
      <c r="AD66" s="121"/>
      <c r="AE66" s="25"/>
      <c r="AF66" s="190"/>
      <c r="AG66" s="190"/>
      <c r="AH66" s="186" t="s">
        <v>118</v>
      </c>
      <c r="AI66" s="186"/>
      <c r="AJ66" s="187"/>
      <c r="AK66" s="188"/>
      <c r="AL66" s="28" t="s">
        <v>17</v>
      </c>
      <c r="AM66" s="34" t="s">
        <v>125</v>
      </c>
      <c r="AN66" s="189">
        <f>AN64+AN65</f>
        <v>100</v>
      </c>
      <c r="AO66" s="189"/>
      <c r="AP66" s="33" t="s">
        <v>17</v>
      </c>
      <c r="AQ66" s="31"/>
    </row>
    <row r="67" spans="1:44" s="9" customFormat="1" ht="21.95" customHeight="1" x14ac:dyDescent="0.15">
      <c r="A67" s="7"/>
      <c r="B67" s="25"/>
      <c r="C67" s="25"/>
      <c r="D67" s="25"/>
      <c r="E67" s="25"/>
      <c r="F67" s="5"/>
      <c r="G67" s="3"/>
      <c r="H67" s="3"/>
      <c r="I67" s="3"/>
      <c r="J67" s="3"/>
      <c r="K67" s="3"/>
      <c r="L67" s="3"/>
      <c r="M67" s="3"/>
      <c r="N67" s="3"/>
      <c r="O67" s="6"/>
      <c r="P67" s="3"/>
      <c r="Q67" s="3"/>
      <c r="R67" s="3"/>
      <c r="S67" s="3"/>
      <c r="T67" s="3"/>
      <c r="U67" s="3"/>
      <c r="V67" s="3"/>
      <c r="X67" s="4"/>
      <c r="Y67" s="4"/>
      <c r="Z67" s="2"/>
      <c r="AA67" s="2"/>
      <c r="AB67" s="2"/>
      <c r="AC67" s="3"/>
      <c r="AD67" s="2"/>
      <c r="AE67" s="25"/>
      <c r="AJ67" s="36"/>
      <c r="AK67" s="36"/>
      <c r="AR67" s="1"/>
    </row>
    <row r="68" spans="1:44" s="9" customFormat="1" ht="21.95" customHeight="1" x14ac:dyDescent="0.15">
      <c r="A68" s="7"/>
      <c r="B68" s="25"/>
      <c r="C68" s="25"/>
      <c r="D68" s="25"/>
      <c r="E68" s="25"/>
      <c r="F68" s="5"/>
      <c r="G68" s="3"/>
      <c r="H68" s="3"/>
      <c r="I68" s="3"/>
      <c r="J68" s="3"/>
      <c r="K68" s="3"/>
      <c r="L68" s="3"/>
      <c r="M68" s="3"/>
      <c r="N68" s="3"/>
      <c r="O68" s="25"/>
      <c r="P68" s="3"/>
      <c r="Q68" s="3"/>
      <c r="R68" s="3"/>
      <c r="S68" s="3"/>
      <c r="T68" s="3"/>
      <c r="U68" s="3"/>
      <c r="V68" s="3"/>
      <c r="X68" s="4"/>
      <c r="Y68" s="4"/>
      <c r="Z68" s="2"/>
      <c r="AA68" s="2"/>
      <c r="AB68" s="2"/>
      <c r="AC68" s="3"/>
      <c r="AD68" s="2"/>
    </row>
    <row r="69" spans="1:44" s="9" customFormat="1" ht="21.95" customHeight="1" x14ac:dyDescent="0.15">
      <c r="A69" s="7"/>
      <c r="B69" s="25"/>
      <c r="C69" s="25"/>
      <c r="D69" s="25"/>
      <c r="E69" s="25"/>
      <c r="F69" s="5"/>
      <c r="G69" s="3"/>
      <c r="H69" s="3"/>
      <c r="I69" s="3"/>
      <c r="J69" s="3"/>
      <c r="K69" s="3"/>
      <c r="L69" s="3"/>
      <c r="M69" s="3"/>
      <c r="N69" s="3"/>
      <c r="O69" s="25"/>
      <c r="P69" s="3"/>
      <c r="Q69" s="3"/>
      <c r="R69" s="3"/>
      <c r="S69" s="3"/>
      <c r="T69" s="3"/>
      <c r="U69" s="3"/>
      <c r="V69" s="3"/>
      <c r="W69" s="5"/>
      <c r="X69" s="4"/>
      <c r="Y69" s="4"/>
      <c r="Z69" s="2"/>
      <c r="AA69" s="2"/>
      <c r="AB69" s="2"/>
      <c r="AC69" s="3"/>
      <c r="AD69" s="2"/>
      <c r="AE69" s="25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9" customFormat="1" ht="21.95" customHeight="1" x14ac:dyDescent="0.15">
      <c r="A70" s="7"/>
      <c r="B70" s="25"/>
      <c r="C70" s="25"/>
      <c r="D70" s="25"/>
      <c r="E70" s="25"/>
      <c r="F70" s="5"/>
      <c r="G70" s="3"/>
      <c r="H70" s="3"/>
      <c r="I70" s="3"/>
      <c r="J70" s="3"/>
      <c r="K70" s="3"/>
      <c r="L70" s="3"/>
      <c r="M70" s="3"/>
      <c r="N70" s="3"/>
      <c r="O70" s="2"/>
      <c r="P70" s="3"/>
      <c r="Q70" s="3"/>
      <c r="R70" s="3"/>
      <c r="S70" s="3"/>
      <c r="T70" s="3"/>
      <c r="U70" s="3"/>
      <c r="V70" s="3"/>
      <c r="W70" s="5"/>
      <c r="X70" s="4"/>
      <c r="Y70" s="4"/>
      <c r="Z70" s="2"/>
      <c r="AA70" s="2"/>
      <c r="AB70" s="2"/>
      <c r="AC70" s="3"/>
      <c r="AD70" s="2"/>
      <c r="AE70" s="25"/>
      <c r="AF70" s="4"/>
      <c r="AG70" s="4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4" s="9" customFormat="1" ht="21.95" customHeight="1" x14ac:dyDescent="0.15">
      <c r="A71" s="7"/>
      <c r="B71" s="25"/>
      <c r="C71" s="25"/>
      <c r="D71" s="25"/>
      <c r="E71" s="25"/>
      <c r="F71" s="5"/>
      <c r="G71" s="3"/>
      <c r="H71" s="3"/>
      <c r="I71" s="3"/>
      <c r="J71" s="3"/>
      <c r="K71" s="3"/>
      <c r="L71" s="3"/>
      <c r="M71" s="3"/>
      <c r="N71" s="3"/>
      <c r="O71" s="2"/>
      <c r="P71" s="3"/>
      <c r="Q71" s="3"/>
      <c r="R71" s="3"/>
      <c r="S71" s="3"/>
      <c r="T71" s="3"/>
      <c r="U71" s="3"/>
      <c r="V71" s="3"/>
      <c r="W71" s="5"/>
      <c r="X71" s="4"/>
      <c r="Y71" s="4"/>
      <c r="Z71" s="2"/>
      <c r="AA71" s="2"/>
      <c r="AB71" s="2"/>
      <c r="AC71" s="3"/>
      <c r="AD71" s="2"/>
      <c r="AE71" s="25"/>
      <c r="AF71" s="4"/>
      <c r="AG71" s="4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4" s="9" customFormat="1" ht="21.95" customHeight="1" x14ac:dyDescent="0.15">
      <c r="A72" s="7"/>
      <c r="B72" s="25"/>
      <c r="C72" s="25"/>
      <c r="D72" s="25"/>
      <c r="E72" s="25"/>
      <c r="F72" s="5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5"/>
      <c r="X72" s="4"/>
      <c r="Y72" s="4"/>
      <c r="Z72" s="2"/>
      <c r="AA72" s="2"/>
      <c r="AB72" s="2"/>
      <c r="AC72" s="3"/>
      <c r="AD72" s="2"/>
      <c r="AE72" s="25"/>
      <c r="AF72" s="4"/>
      <c r="AG72" s="4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4" s="9" customFormat="1" ht="21.95" customHeight="1" x14ac:dyDescent="0.15">
      <c r="A73" s="7"/>
      <c r="B73" s="2"/>
      <c r="C73" s="2"/>
      <c r="D73" s="2"/>
      <c r="E73" s="2"/>
      <c r="F73" s="5"/>
      <c r="P73" s="3"/>
      <c r="Q73" s="3"/>
      <c r="R73" s="3"/>
      <c r="S73" s="3"/>
      <c r="T73" s="3"/>
      <c r="U73" s="3"/>
      <c r="V73" s="3"/>
      <c r="W73" s="5"/>
      <c r="X73" s="4"/>
      <c r="Y73" s="4"/>
      <c r="Z73" s="2"/>
      <c r="AA73" s="2"/>
      <c r="AB73" s="2"/>
      <c r="AC73" s="3"/>
      <c r="AD73" s="2"/>
      <c r="AE73" s="25"/>
      <c r="AF73" s="4"/>
      <c r="AG73" s="4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4" s="9" customFormat="1" ht="21.95" customHeight="1" x14ac:dyDescent="0.15">
      <c r="A74" s="7"/>
      <c r="B74" s="2"/>
      <c r="C74" s="2"/>
      <c r="D74" s="2"/>
      <c r="E74" s="2"/>
      <c r="F74" s="5"/>
      <c r="O74" s="3"/>
      <c r="P74" s="3"/>
      <c r="Q74" s="3"/>
      <c r="R74" s="3"/>
      <c r="S74" s="3"/>
      <c r="T74" s="3"/>
      <c r="U74" s="3"/>
      <c r="V74" s="3"/>
      <c r="W74" s="5"/>
      <c r="X74" s="4"/>
      <c r="Y74" s="4"/>
      <c r="Z74" s="2"/>
      <c r="AA74" s="2"/>
      <c r="AB74" s="2"/>
      <c r="AC74" s="3"/>
      <c r="AD74" s="2"/>
      <c r="AE74" s="25"/>
      <c r="AF74" s="4"/>
      <c r="AG74" s="4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4" s="9" customFormat="1" ht="21.95" customHeight="1" x14ac:dyDescent="0.15">
      <c r="A75" s="7"/>
      <c r="B75" s="3"/>
      <c r="C75" s="3"/>
      <c r="D75" s="3"/>
      <c r="E75" s="3"/>
      <c r="F75" s="5"/>
      <c r="O75" s="3"/>
      <c r="P75" s="3"/>
      <c r="Q75" s="3"/>
      <c r="R75" s="3"/>
      <c r="S75" s="3"/>
      <c r="T75" s="3"/>
      <c r="U75" s="3"/>
      <c r="V75" s="3"/>
      <c r="W75" s="5"/>
      <c r="X75" s="4"/>
      <c r="Y75" s="4"/>
      <c r="Z75" s="2"/>
      <c r="AA75" s="2"/>
      <c r="AB75" s="2"/>
      <c r="AC75" s="3"/>
      <c r="AD75" s="2"/>
      <c r="AE75" s="25"/>
      <c r="AF75" s="4"/>
      <c r="AG75" s="4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4" s="9" customFormat="1" ht="21.95" customHeight="1" x14ac:dyDescent="0.15">
      <c r="A76" s="7"/>
      <c r="B76" s="2"/>
      <c r="C76" s="2"/>
      <c r="D76" s="2"/>
      <c r="E76" s="2"/>
      <c r="F76" s="5"/>
      <c r="O76" s="3"/>
      <c r="P76" s="3"/>
      <c r="Q76" s="3"/>
      <c r="R76" s="3"/>
      <c r="S76" s="3"/>
      <c r="T76" s="3"/>
      <c r="U76" s="3"/>
      <c r="V76" s="3"/>
      <c r="W76" s="5"/>
      <c r="X76" s="4"/>
      <c r="Y76" s="4"/>
      <c r="Z76" s="2"/>
      <c r="AA76" s="2"/>
      <c r="AB76" s="2"/>
      <c r="AC76" s="3"/>
      <c r="AD76" s="2"/>
      <c r="AE76" s="3"/>
      <c r="AF76" s="4"/>
      <c r="AG76" s="4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4" s="9" customFormat="1" ht="21.95" customHeight="1" x14ac:dyDescent="0.15">
      <c r="A77" s="7"/>
      <c r="B77" s="2"/>
      <c r="C77" s="2"/>
      <c r="D77" s="2"/>
      <c r="E77" s="2"/>
      <c r="F77" s="5"/>
      <c r="G77" s="2"/>
      <c r="H77" s="2"/>
      <c r="I77" s="2"/>
      <c r="J77" s="2"/>
      <c r="K77" s="2"/>
      <c r="L77" s="2"/>
      <c r="M77" s="2"/>
      <c r="N77" s="2"/>
      <c r="O77" s="3"/>
      <c r="P77" s="3"/>
      <c r="Q77" s="3"/>
      <c r="R77" s="3"/>
      <c r="S77" s="3"/>
      <c r="T77" s="3"/>
      <c r="U77" s="3"/>
      <c r="V77" s="3"/>
      <c r="W77" s="5"/>
      <c r="X77" s="4"/>
      <c r="Y77" s="4"/>
      <c r="Z77" s="2"/>
      <c r="AA77" s="2"/>
      <c r="AB77" s="2"/>
      <c r="AC77" s="3"/>
      <c r="AD77" s="2"/>
      <c r="AE77" s="3"/>
      <c r="AF77" s="4"/>
      <c r="AG77" s="4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4" s="9" customFormat="1" ht="21.95" customHeight="1" x14ac:dyDescent="0.15">
      <c r="A78" s="7"/>
      <c r="B78" s="2"/>
      <c r="C78" s="2"/>
      <c r="D78" s="2"/>
      <c r="E78" s="2"/>
      <c r="F78" s="5"/>
      <c r="G78" s="2"/>
      <c r="H78" s="2"/>
      <c r="I78" s="2"/>
      <c r="J78" s="2"/>
      <c r="K78" s="2"/>
      <c r="L78" s="2"/>
      <c r="M78" s="2"/>
      <c r="N78" s="2"/>
      <c r="O78" s="3"/>
      <c r="P78" s="1"/>
      <c r="Q78" s="1"/>
      <c r="R78" s="1"/>
      <c r="S78" s="1"/>
      <c r="T78" s="1"/>
      <c r="U78" s="1"/>
      <c r="V78" s="1"/>
      <c r="X78" s="4"/>
      <c r="Y78" s="4"/>
      <c r="Z78" s="2"/>
      <c r="AA78" s="2"/>
      <c r="AB78" s="2"/>
      <c r="AC78" s="3"/>
      <c r="AD78" s="2"/>
      <c r="AE78" s="3"/>
    </row>
    <row r="79" spans="1:44" s="9" customFormat="1" ht="21.95" customHeight="1" x14ac:dyDescent="0.15">
      <c r="A79" s="7"/>
      <c r="B79" s="2"/>
      <c r="C79" s="2"/>
      <c r="D79" s="2"/>
      <c r="E79" s="2"/>
      <c r="G79" s="2"/>
      <c r="H79" s="2"/>
      <c r="I79" s="2"/>
      <c r="J79" s="2"/>
      <c r="K79" s="2"/>
      <c r="L79" s="2"/>
      <c r="M79" s="2"/>
      <c r="N79" s="2"/>
      <c r="O79" s="3"/>
      <c r="P79" s="1"/>
      <c r="Q79" s="1"/>
      <c r="R79" s="1"/>
      <c r="S79" s="1"/>
      <c r="T79" s="1"/>
      <c r="U79" s="1"/>
      <c r="V79" s="1"/>
      <c r="X79" s="4"/>
      <c r="Y79" s="4"/>
      <c r="Z79" s="2"/>
      <c r="AA79" s="2"/>
      <c r="AB79" s="2"/>
      <c r="AC79" s="3"/>
      <c r="AD79" s="2"/>
      <c r="AE79" s="3"/>
    </row>
    <row r="80" spans="1:44" s="25" customFormat="1" ht="21.95" customHeight="1" x14ac:dyDescent="0.15">
      <c r="A80" s="7"/>
      <c r="B80" s="2"/>
      <c r="C80" s="2"/>
      <c r="D80" s="2"/>
      <c r="E80" s="2"/>
      <c r="F80" s="9"/>
      <c r="G80" s="2"/>
      <c r="H80" s="2"/>
      <c r="I80" s="2"/>
      <c r="J80" s="2"/>
      <c r="K80" s="2"/>
      <c r="L80" s="2"/>
      <c r="M80" s="2"/>
      <c r="N80" s="2"/>
      <c r="O80" s="3"/>
      <c r="P80" s="1"/>
      <c r="Q80" s="1"/>
      <c r="R80" s="1"/>
      <c r="S80" s="1"/>
      <c r="T80" s="1"/>
      <c r="U80" s="1"/>
      <c r="V80" s="1"/>
      <c r="W80" s="7"/>
      <c r="X80" s="4"/>
      <c r="Y80" s="4"/>
      <c r="Z80" s="2"/>
      <c r="AA80" s="2"/>
      <c r="AB80" s="2"/>
      <c r="AC80" s="3"/>
      <c r="AD80" s="2"/>
      <c r="AE80" s="3"/>
    </row>
    <row r="81" spans="1:44" s="25" customFormat="1" ht="21.95" customHeight="1" x14ac:dyDescent="0.15">
      <c r="A81" s="7"/>
      <c r="B81" s="2"/>
      <c r="C81" s="2"/>
      <c r="D81" s="2"/>
      <c r="E81" s="2"/>
      <c r="F81" s="7"/>
      <c r="G81" s="2"/>
      <c r="H81" s="2"/>
      <c r="I81" s="2"/>
      <c r="J81" s="2"/>
      <c r="K81" s="2"/>
      <c r="L81" s="2"/>
      <c r="M81" s="2"/>
      <c r="N81" s="2"/>
      <c r="O81" s="3"/>
      <c r="P81" s="1"/>
      <c r="Q81" s="1"/>
      <c r="R81" s="1"/>
      <c r="S81" s="1"/>
      <c r="T81" s="1"/>
      <c r="U81" s="1"/>
      <c r="V81" s="1"/>
      <c r="W81" s="7"/>
      <c r="X81" s="4"/>
      <c r="Y81" s="4"/>
      <c r="Z81" s="2"/>
      <c r="AA81" s="2"/>
      <c r="AB81" s="2"/>
      <c r="AC81" s="3"/>
      <c r="AD81" s="2"/>
      <c r="AE81" s="3"/>
    </row>
    <row r="82" spans="1:44" s="9" customFormat="1" ht="21.95" customHeight="1" x14ac:dyDescent="0.15">
      <c r="A82" s="7"/>
      <c r="B82" s="2"/>
      <c r="C82" s="2"/>
      <c r="D82" s="2"/>
      <c r="E82" s="2"/>
      <c r="F82" s="7"/>
      <c r="G82" s="2"/>
      <c r="H82" s="2"/>
      <c r="I82" s="2"/>
      <c r="J82" s="2"/>
      <c r="K82" s="2"/>
      <c r="L82" s="2"/>
      <c r="M82" s="2"/>
      <c r="N82" s="2"/>
      <c r="O82" s="3"/>
      <c r="P82" s="4"/>
      <c r="Q82" s="4"/>
      <c r="R82" s="2"/>
      <c r="S82" s="2"/>
      <c r="T82" s="2"/>
      <c r="U82" s="2"/>
      <c r="V82" s="3"/>
      <c r="W82" s="7"/>
      <c r="X82" s="4"/>
      <c r="Y82" s="4"/>
      <c r="Z82" s="2"/>
      <c r="AA82" s="2"/>
      <c r="AB82" s="2"/>
      <c r="AC82" s="3"/>
      <c r="AD82" s="2"/>
      <c r="AE82" s="3"/>
    </row>
    <row r="83" spans="1:44" s="25" customFormat="1" ht="21.95" customHeight="1" x14ac:dyDescent="0.15">
      <c r="A83" s="7"/>
      <c r="B83" s="2"/>
      <c r="C83" s="2"/>
      <c r="D83" s="2"/>
      <c r="E83" s="2"/>
      <c r="F83" s="7"/>
      <c r="G83" s="2"/>
      <c r="H83" s="2"/>
      <c r="I83" s="2"/>
      <c r="J83" s="2"/>
      <c r="K83" s="2"/>
      <c r="L83" s="2"/>
      <c r="M83" s="2"/>
      <c r="N83" s="2"/>
      <c r="O83" s="3"/>
      <c r="P83" s="4"/>
      <c r="Q83" s="4"/>
      <c r="R83" s="2"/>
      <c r="S83" s="2"/>
      <c r="T83" s="2"/>
      <c r="U83" s="2"/>
      <c r="V83" s="3"/>
      <c r="W83" s="7"/>
      <c r="X83" s="4"/>
      <c r="Y83" s="4"/>
      <c r="Z83" s="2"/>
      <c r="AA83" s="2"/>
      <c r="AB83" s="2"/>
      <c r="AC83" s="3"/>
      <c r="AD83" s="2"/>
      <c r="AE83" s="3"/>
      <c r="AF83" s="4"/>
      <c r="AG83" s="4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4" s="25" customFormat="1" ht="21.95" customHeight="1" x14ac:dyDescent="0.15">
      <c r="A84" s="7"/>
      <c r="B84" s="2"/>
      <c r="C84" s="2"/>
      <c r="D84" s="2"/>
      <c r="E84" s="2"/>
      <c r="F84" s="7"/>
      <c r="G84" s="2"/>
      <c r="H84" s="2"/>
      <c r="I84" s="2"/>
      <c r="J84" s="2"/>
      <c r="K84" s="2"/>
      <c r="L84" s="2"/>
      <c r="M84" s="2"/>
      <c r="N84" s="2"/>
      <c r="O84" s="3"/>
      <c r="P84" s="4"/>
      <c r="Q84" s="4"/>
      <c r="R84" s="2"/>
      <c r="S84" s="2"/>
      <c r="T84" s="2"/>
      <c r="U84" s="2"/>
      <c r="V84" s="3"/>
      <c r="W84" s="7"/>
      <c r="X84" s="4"/>
      <c r="Y84" s="4"/>
      <c r="Z84" s="2"/>
      <c r="AA84" s="2"/>
      <c r="AB84" s="2"/>
      <c r="AC84" s="3"/>
      <c r="AD84" s="2"/>
      <c r="AE84" s="3"/>
      <c r="AF84" s="4"/>
      <c r="AG84" s="4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4" s="25" customFormat="1" ht="21.95" customHeight="1" x14ac:dyDescent="0.15">
      <c r="A85" s="7"/>
      <c r="B85" s="2"/>
      <c r="C85" s="2"/>
      <c r="D85" s="2"/>
      <c r="E85" s="2"/>
      <c r="F85" s="7"/>
      <c r="G85" s="2"/>
      <c r="H85" s="2"/>
      <c r="I85" s="2"/>
      <c r="J85" s="2"/>
      <c r="K85" s="2"/>
      <c r="L85" s="2"/>
      <c r="M85" s="2"/>
      <c r="N85" s="2"/>
      <c r="O85" s="9"/>
      <c r="P85" s="4"/>
      <c r="Q85" s="4"/>
      <c r="R85" s="2"/>
      <c r="S85" s="2"/>
      <c r="T85" s="2"/>
      <c r="U85" s="2"/>
      <c r="V85" s="3"/>
      <c r="W85" s="7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25" customFormat="1" ht="21.95" customHeight="1" x14ac:dyDescent="0.15">
      <c r="A86" s="7"/>
      <c r="B86" s="2"/>
      <c r="C86" s="2"/>
      <c r="D86" s="2"/>
      <c r="E86" s="2"/>
      <c r="F86" s="7"/>
      <c r="G86" s="2"/>
      <c r="H86" s="2"/>
      <c r="I86" s="2"/>
      <c r="J86" s="2"/>
      <c r="K86" s="2"/>
      <c r="L86" s="2"/>
      <c r="M86" s="2"/>
      <c r="N86" s="2"/>
      <c r="O86" s="9"/>
      <c r="P86" s="4"/>
      <c r="Q86" s="4"/>
      <c r="R86" s="2"/>
      <c r="S86" s="2"/>
      <c r="T86" s="2"/>
      <c r="U86" s="2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25" customFormat="1" ht="21.95" customHeight="1" x14ac:dyDescent="0.15">
      <c r="A87" s="7"/>
      <c r="B87" s="2"/>
      <c r="C87" s="2"/>
      <c r="D87" s="2"/>
      <c r="E87" s="2"/>
      <c r="G87" s="2"/>
      <c r="H87" s="2"/>
      <c r="I87" s="2"/>
      <c r="J87" s="2"/>
      <c r="K87" s="2"/>
      <c r="L87" s="2"/>
      <c r="M87" s="2"/>
      <c r="N87" s="2"/>
      <c r="O87" s="9"/>
      <c r="P87" s="4"/>
      <c r="Q87" s="4"/>
      <c r="R87" s="2"/>
      <c r="S87" s="2"/>
      <c r="T87" s="2"/>
      <c r="U87" s="2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25" customFormat="1" ht="21.95" customHeight="1" x14ac:dyDescent="0.15">
      <c r="A88" s="7"/>
      <c r="B88" s="2"/>
      <c r="C88" s="2"/>
      <c r="D88" s="2"/>
      <c r="E88" s="2"/>
      <c r="G88" s="2"/>
      <c r="H88" s="2"/>
      <c r="I88" s="2"/>
      <c r="J88" s="2"/>
      <c r="K88" s="2"/>
      <c r="L88" s="2"/>
      <c r="M88" s="2"/>
      <c r="N88" s="2"/>
      <c r="O88" s="9"/>
      <c r="P88" s="4"/>
      <c r="Q88" s="4"/>
      <c r="R88" s="2"/>
      <c r="S88" s="2"/>
      <c r="T88" s="2"/>
      <c r="U88" s="2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8"/>
    </row>
    <row r="89" spans="1:44" s="25" customFormat="1" ht="21.95" customHeight="1" x14ac:dyDescent="0.15">
      <c r="A89" s="7"/>
      <c r="B89" s="2"/>
      <c r="C89" s="2"/>
      <c r="D89" s="2"/>
      <c r="E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2"/>
      <c r="S89" s="2"/>
      <c r="T89" s="2"/>
      <c r="U89" s="2"/>
      <c r="V89" s="3"/>
      <c r="W89" s="5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5" customHeight="1" x14ac:dyDescent="0.15">
      <c r="A90" s="1"/>
      <c r="F90" s="25"/>
      <c r="P90" s="4"/>
      <c r="Q90" s="4"/>
      <c r="V90" s="3"/>
      <c r="W90" s="5"/>
      <c r="X90" s="4"/>
      <c r="Y90" s="4"/>
      <c r="AC90" s="3"/>
      <c r="AE90" s="3"/>
      <c r="AF90" s="4"/>
      <c r="AG90" s="4"/>
    </row>
    <row r="91" spans="1:44" s="2" customFormat="1" ht="21.95" customHeight="1" x14ac:dyDescent="0.15">
      <c r="A91" s="1"/>
      <c r="F91" s="25"/>
      <c r="P91" s="4"/>
      <c r="Q91" s="4"/>
      <c r="V91" s="3"/>
      <c r="W91" s="5"/>
      <c r="X91" s="4"/>
      <c r="Y91" s="4"/>
      <c r="AC91" s="3"/>
      <c r="AE91" s="3"/>
      <c r="AF91" s="4"/>
      <c r="AG91" s="4"/>
    </row>
    <row r="92" spans="1:44" s="3" customFormat="1" ht="21.95" customHeight="1" x14ac:dyDescent="0.15">
      <c r="B92" s="2"/>
      <c r="C92" s="2"/>
      <c r="D92" s="2"/>
      <c r="E92" s="2"/>
      <c r="F92" s="25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2"/>
      <c r="S92" s="2"/>
      <c r="T92" s="2"/>
      <c r="U92" s="2"/>
      <c r="W92" s="5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5" customHeight="1" x14ac:dyDescent="0.15">
      <c r="B93" s="2"/>
      <c r="C93" s="2"/>
      <c r="D93" s="2"/>
      <c r="E93" s="2"/>
      <c r="F93" s="25"/>
      <c r="G93" s="2"/>
      <c r="H93" s="2"/>
      <c r="I93" s="2"/>
      <c r="J93" s="2"/>
      <c r="K93" s="2"/>
      <c r="L93" s="2"/>
      <c r="M93" s="2"/>
      <c r="N93" s="2"/>
      <c r="O93" s="2"/>
      <c r="P93" s="4"/>
      <c r="Q93" s="4"/>
      <c r="R93" s="2"/>
      <c r="S93" s="2"/>
      <c r="T93" s="2"/>
      <c r="U93" s="2"/>
      <c r="W93" s="5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5" customHeight="1" x14ac:dyDescent="0.15">
      <c r="B94" s="2"/>
      <c r="C94" s="2"/>
      <c r="D94" s="2"/>
      <c r="E94" s="2"/>
      <c r="F94" s="25"/>
      <c r="G94" s="2"/>
      <c r="H94" s="2"/>
      <c r="I94" s="2"/>
      <c r="J94" s="2"/>
      <c r="K94" s="2"/>
      <c r="L94" s="2"/>
      <c r="M94" s="2"/>
      <c r="N94" s="2"/>
      <c r="O94" s="2"/>
      <c r="P94" s="4"/>
      <c r="Q94" s="4"/>
      <c r="R94" s="2"/>
      <c r="S94" s="2"/>
      <c r="T94" s="2"/>
      <c r="U94" s="2"/>
      <c r="W94" s="9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5" customHeight="1" x14ac:dyDescent="0.15">
      <c r="B95" s="2"/>
      <c r="C95" s="2"/>
      <c r="D95" s="2"/>
      <c r="E95" s="2"/>
      <c r="F95" s="25"/>
      <c r="G95" s="2"/>
      <c r="H95" s="2"/>
      <c r="I95" s="2"/>
      <c r="J95" s="2"/>
      <c r="K95" s="2"/>
      <c r="L95" s="2"/>
      <c r="M95" s="2"/>
      <c r="N95" s="2"/>
      <c r="O95" s="2"/>
      <c r="P95" s="4"/>
      <c r="Q95" s="4"/>
      <c r="R95" s="2"/>
      <c r="S95" s="2"/>
      <c r="T95" s="2"/>
      <c r="U95" s="2"/>
      <c r="W95" s="9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5" customHeight="1" x14ac:dyDescent="0.15">
      <c r="B96" s="2"/>
      <c r="C96" s="2"/>
      <c r="D96" s="2"/>
      <c r="E96" s="2"/>
      <c r="F96" s="25"/>
      <c r="G96" s="2"/>
      <c r="H96" s="2"/>
      <c r="I96" s="2"/>
      <c r="J96" s="2"/>
      <c r="K96" s="2"/>
      <c r="L96" s="2"/>
      <c r="M96" s="2"/>
      <c r="N96" s="2"/>
      <c r="O96" s="2"/>
      <c r="P96" s="4"/>
      <c r="Q96" s="4"/>
      <c r="R96" s="2"/>
      <c r="S96" s="2"/>
      <c r="T96" s="2"/>
      <c r="U96" s="2"/>
      <c r="W96" s="7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5" customHeight="1" x14ac:dyDescent="0.15">
      <c r="B97" s="2"/>
      <c r="C97" s="2"/>
      <c r="D97" s="2"/>
      <c r="E97" s="2"/>
      <c r="F97" s="25"/>
      <c r="G97" s="2"/>
      <c r="H97" s="2"/>
      <c r="I97" s="2"/>
      <c r="J97" s="2"/>
      <c r="K97" s="2"/>
      <c r="L97" s="2"/>
      <c r="M97" s="2"/>
      <c r="N97" s="2"/>
      <c r="O97" s="2"/>
      <c r="P97" s="4"/>
      <c r="Q97" s="4"/>
      <c r="R97" s="2"/>
      <c r="S97" s="2"/>
      <c r="T97" s="2"/>
      <c r="U97" s="2"/>
      <c r="W97" s="7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5" customHeight="1" x14ac:dyDescent="0.15">
      <c r="B98" s="2"/>
      <c r="C98" s="2"/>
      <c r="D98" s="2"/>
      <c r="E98" s="2"/>
      <c r="F98" s="25"/>
      <c r="G98" s="2"/>
      <c r="H98" s="2"/>
      <c r="I98" s="2"/>
      <c r="J98" s="2"/>
      <c r="K98" s="2"/>
      <c r="L98" s="2"/>
      <c r="M98" s="2"/>
      <c r="N98" s="2"/>
      <c r="O98" s="2"/>
      <c r="P98" s="4"/>
      <c r="Q98" s="4"/>
      <c r="R98" s="2"/>
      <c r="S98" s="2"/>
      <c r="T98" s="2"/>
      <c r="U98" s="2"/>
      <c r="W98" s="7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5" customHeight="1" x14ac:dyDescent="0.15">
      <c r="B99" s="2"/>
      <c r="C99" s="2"/>
      <c r="D99" s="2"/>
      <c r="E99" s="2"/>
      <c r="F99" s="25"/>
      <c r="G99" s="2"/>
      <c r="H99" s="2"/>
      <c r="I99" s="2"/>
      <c r="J99" s="2"/>
      <c r="K99" s="2"/>
      <c r="L99" s="2"/>
      <c r="M99" s="2"/>
      <c r="N99" s="2"/>
      <c r="O99" s="2"/>
      <c r="P99" s="4"/>
      <c r="Q99" s="4"/>
      <c r="R99" s="2"/>
      <c r="S99" s="2"/>
      <c r="T99" s="2"/>
      <c r="U99" s="2"/>
      <c r="W99" s="7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5" customHeight="1" x14ac:dyDescent="0.15">
      <c r="B100" s="2"/>
      <c r="C100" s="2"/>
      <c r="D100" s="2"/>
      <c r="E100" s="2"/>
      <c r="F100" s="25"/>
      <c r="G100" s="2"/>
      <c r="H100" s="2"/>
      <c r="I100" s="2"/>
      <c r="J100" s="2"/>
      <c r="K100" s="2"/>
      <c r="L100" s="2"/>
      <c r="M100" s="2"/>
      <c r="N100" s="2"/>
      <c r="O100" s="2"/>
      <c r="P100" s="4"/>
      <c r="Q100" s="4"/>
      <c r="R100" s="2"/>
      <c r="S100" s="2"/>
      <c r="T100" s="2"/>
      <c r="U100" s="2"/>
      <c r="W100" s="7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5" customHeight="1" x14ac:dyDescent="0.15">
      <c r="B101" s="2"/>
      <c r="C101" s="2"/>
      <c r="D101" s="2"/>
      <c r="E101" s="2"/>
      <c r="F101" s="25"/>
      <c r="G101" s="2"/>
      <c r="H101" s="2"/>
      <c r="I101" s="2"/>
      <c r="J101" s="2"/>
      <c r="K101" s="2"/>
      <c r="L101" s="2"/>
      <c r="M101" s="2"/>
      <c r="N101" s="2"/>
      <c r="O101" s="2"/>
      <c r="P101" s="4"/>
      <c r="Q101" s="4"/>
      <c r="R101" s="2"/>
      <c r="S101" s="2"/>
      <c r="T101" s="2"/>
      <c r="U101" s="2"/>
      <c r="W101" s="7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5" customHeight="1" x14ac:dyDescent="0.15">
      <c r="B102" s="2"/>
      <c r="C102" s="2"/>
      <c r="D102" s="2"/>
      <c r="E102" s="2"/>
      <c r="F102" s="25"/>
      <c r="G102" s="2"/>
      <c r="H102" s="2"/>
      <c r="I102" s="2"/>
      <c r="J102" s="2"/>
      <c r="K102" s="2"/>
      <c r="L102" s="2"/>
      <c r="M102" s="2"/>
      <c r="N102" s="2"/>
      <c r="O102" s="2"/>
      <c r="P102" s="4"/>
      <c r="Q102" s="4"/>
      <c r="R102" s="2"/>
      <c r="S102" s="2"/>
      <c r="T102" s="2"/>
      <c r="U102" s="2"/>
      <c r="W102" s="25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5" customHeight="1" x14ac:dyDescent="0.15">
      <c r="B103" s="2"/>
      <c r="C103" s="2"/>
      <c r="D103" s="2"/>
      <c r="E103" s="2"/>
      <c r="F103" s="25"/>
      <c r="G103" s="2"/>
      <c r="H103" s="2"/>
      <c r="I103" s="2"/>
      <c r="J103" s="2"/>
      <c r="K103" s="2"/>
      <c r="L103" s="2"/>
      <c r="M103" s="2"/>
      <c r="N103" s="2"/>
      <c r="O103" s="2"/>
      <c r="P103" s="4"/>
      <c r="Q103" s="4"/>
      <c r="R103" s="2"/>
      <c r="S103" s="2"/>
      <c r="T103" s="2"/>
      <c r="U103" s="2"/>
      <c r="W103" s="25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5" customHeight="1" x14ac:dyDescent="0.15">
      <c r="B104" s="2"/>
      <c r="C104" s="2"/>
      <c r="D104" s="2"/>
      <c r="E104" s="2"/>
      <c r="F104" s="25"/>
      <c r="G104" s="2"/>
      <c r="H104" s="2"/>
      <c r="I104" s="2"/>
      <c r="J104" s="2"/>
      <c r="K104" s="2"/>
      <c r="L104" s="2"/>
      <c r="M104" s="2"/>
      <c r="N104" s="2"/>
      <c r="O104" s="2"/>
      <c r="P104" s="4"/>
      <c r="Q104" s="4"/>
      <c r="R104" s="2"/>
      <c r="S104" s="2"/>
      <c r="T104" s="2"/>
      <c r="U104" s="2"/>
      <c r="W104" s="25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5" customHeight="1" x14ac:dyDescent="0.1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5" customHeight="1" x14ac:dyDescent="0.1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5" customHeight="1" x14ac:dyDescent="0.15"/>
    <row r="108" spans="2:43" ht="21.95" customHeight="1" x14ac:dyDescent="0.15"/>
  </sheetData>
  <mergeCells count="216">
    <mergeCell ref="AA56:AB56"/>
    <mergeCell ref="AA57:AB57"/>
    <mergeCell ref="AA58:AB58"/>
    <mergeCell ref="S48:T48"/>
    <mergeCell ref="AA48:AB48"/>
    <mergeCell ref="S46:T46"/>
    <mergeCell ref="AA46:AB46"/>
    <mergeCell ref="S47:T47"/>
    <mergeCell ref="AA47:AB47"/>
    <mergeCell ref="V43:V51"/>
    <mergeCell ref="Y43:Y48"/>
    <mergeCell ref="AA43:AB43"/>
    <mergeCell ref="S44:T44"/>
    <mergeCell ref="AA44:AB44"/>
    <mergeCell ref="S45:T45"/>
    <mergeCell ref="AA45:AB45"/>
    <mergeCell ref="B45:B58"/>
    <mergeCell ref="C45:C51"/>
    <mergeCell ref="D45:D51"/>
    <mergeCell ref="E45:E58"/>
    <mergeCell ref="C52:C58"/>
    <mergeCell ref="D52:D58"/>
    <mergeCell ref="B37:B44"/>
    <mergeCell ref="C37:C40"/>
    <mergeCell ref="D37:D40"/>
    <mergeCell ref="E37:E44"/>
    <mergeCell ref="C41:C44"/>
    <mergeCell ref="D41:D44"/>
    <mergeCell ref="Y64:Z66"/>
    <mergeCell ref="AH66:AI66"/>
    <mergeCell ref="AJ66:AK66"/>
    <mergeCell ref="AN66:AO66"/>
    <mergeCell ref="AF62:AI63"/>
    <mergeCell ref="AJ62:AQ63"/>
    <mergeCell ref="AF64:AG66"/>
    <mergeCell ref="AH64:AI64"/>
    <mergeCell ref="AJ64:AK64"/>
    <mergeCell ref="AN64:AO64"/>
    <mergeCell ref="AA63:AB63"/>
    <mergeCell ref="AH65:AI65"/>
    <mergeCell ref="AJ65:AK65"/>
    <mergeCell ref="AN65:AO65"/>
    <mergeCell ref="AA59:AB59"/>
    <mergeCell ref="AA60:AB60"/>
    <mergeCell ref="Y61:Y63"/>
    <mergeCell ref="AA61:AB61"/>
    <mergeCell ref="AA62:AB62"/>
    <mergeCell ref="G52:J52"/>
    <mergeCell ref="K52:L52"/>
    <mergeCell ref="AA51:AB51"/>
    <mergeCell ref="AA52:AB52"/>
    <mergeCell ref="AA53:AB53"/>
    <mergeCell ref="AA54:AB54"/>
    <mergeCell ref="Y55:Y60"/>
    <mergeCell ref="AA55:AB55"/>
    <mergeCell ref="K49:L51"/>
    <mergeCell ref="M49:M51"/>
    <mergeCell ref="R49:R50"/>
    <mergeCell ref="Y49:Y54"/>
    <mergeCell ref="AA49:AB49"/>
    <mergeCell ref="AA50:AB50"/>
    <mergeCell ref="G49:I51"/>
    <mergeCell ref="J49:J51"/>
    <mergeCell ref="N44:N52"/>
    <mergeCell ref="P43:Q51"/>
    <mergeCell ref="S43:T43"/>
    <mergeCell ref="G43:L43"/>
    <mergeCell ref="P42:R42"/>
    <mergeCell ref="S42:T42"/>
    <mergeCell ref="AA42:AB42"/>
    <mergeCell ref="G44:I48"/>
    <mergeCell ref="J44:J48"/>
    <mergeCell ref="K44:L48"/>
    <mergeCell ref="M44:M48"/>
    <mergeCell ref="P27:V27"/>
    <mergeCell ref="AA41:AB41"/>
    <mergeCell ref="U37:U38"/>
    <mergeCell ref="V37:V40"/>
    <mergeCell ref="AA36:AB36"/>
    <mergeCell ref="S38:T38"/>
    <mergeCell ref="Y37:Y42"/>
    <mergeCell ref="AA37:AB37"/>
    <mergeCell ref="G37:I38"/>
    <mergeCell ref="K37:L38"/>
    <mergeCell ref="N37:N39"/>
    <mergeCell ref="P37:Q40"/>
    <mergeCell ref="R37:R38"/>
    <mergeCell ref="S37:T37"/>
    <mergeCell ref="G39:J39"/>
    <mergeCell ref="K39:L39"/>
    <mergeCell ref="B29:B36"/>
    <mergeCell ref="C29:C32"/>
    <mergeCell ref="D29:D32"/>
    <mergeCell ref="E29:E36"/>
    <mergeCell ref="G30:J31"/>
    <mergeCell ref="K30:L31"/>
    <mergeCell ref="C33:C36"/>
    <mergeCell ref="D33:D36"/>
    <mergeCell ref="G34:J34"/>
    <mergeCell ref="K34:L34"/>
    <mergeCell ref="G36:L36"/>
    <mergeCell ref="G32:J33"/>
    <mergeCell ref="K32:L33"/>
    <mergeCell ref="D22:D25"/>
    <mergeCell ref="AA22:AB22"/>
    <mergeCell ref="AA23:AB23"/>
    <mergeCell ref="AA24:AB24"/>
    <mergeCell ref="Y25:Y30"/>
    <mergeCell ref="AA25:AB25"/>
    <mergeCell ref="AA26:AB26"/>
    <mergeCell ref="B27:E27"/>
    <mergeCell ref="G28:L28"/>
    <mergeCell ref="P28:R28"/>
    <mergeCell ref="B18:B25"/>
    <mergeCell ref="C18:C21"/>
    <mergeCell ref="D18:D21"/>
    <mergeCell ref="E18:E25"/>
    <mergeCell ref="AA18:AB18"/>
    <mergeCell ref="Y19:Y24"/>
    <mergeCell ref="AA19:AB19"/>
    <mergeCell ref="AA20:AB20"/>
    <mergeCell ref="AA21:AB21"/>
    <mergeCell ref="C22:C25"/>
    <mergeCell ref="S28:T28"/>
    <mergeCell ref="AA27:AB27"/>
    <mergeCell ref="G29:L29"/>
    <mergeCell ref="P29:Q33"/>
    <mergeCell ref="B17:E17"/>
    <mergeCell ref="AA17:AB17"/>
    <mergeCell ref="AA14:AB14"/>
    <mergeCell ref="AF14:AQ15"/>
    <mergeCell ref="AA15:AB15"/>
    <mergeCell ref="C12:C15"/>
    <mergeCell ref="D12:D15"/>
    <mergeCell ref="B8:B15"/>
    <mergeCell ref="C8:C11"/>
    <mergeCell ref="D8:D11"/>
    <mergeCell ref="E8:E15"/>
    <mergeCell ref="G9:I13"/>
    <mergeCell ref="J9:J13"/>
    <mergeCell ref="S9:T9"/>
    <mergeCell ref="AA9:AB9"/>
    <mergeCell ref="G14:I16"/>
    <mergeCell ref="AF10:AM11"/>
    <mergeCell ref="AN10:AQ10"/>
    <mergeCell ref="AA8:AB8"/>
    <mergeCell ref="AF8:AM9"/>
    <mergeCell ref="AN8:AQ8"/>
    <mergeCell ref="S8:T8"/>
    <mergeCell ref="V8:V15"/>
    <mergeCell ref="S10:T10"/>
    <mergeCell ref="G42:L42"/>
    <mergeCell ref="S29:T29"/>
    <mergeCell ref="V29:V33"/>
    <mergeCell ref="AA28:AB28"/>
    <mergeCell ref="S11:T11"/>
    <mergeCell ref="AF12:AQ13"/>
    <mergeCell ref="Y13:Y18"/>
    <mergeCell ref="AA13:AB13"/>
    <mergeCell ref="S12:T12"/>
    <mergeCell ref="AA12:AB12"/>
    <mergeCell ref="AA16:AB16"/>
    <mergeCell ref="AF16:AQ17"/>
    <mergeCell ref="AA35:AB35"/>
    <mergeCell ref="AA29:AB29"/>
    <mergeCell ref="S31:T31"/>
    <mergeCell ref="AA30:AB30"/>
    <mergeCell ref="S39:T39"/>
    <mergeCell ref="AA33:AB33"/>
    <mergeCell ref="AA34:AB34"/>
    <mergeCell ref="M32:M33"/>
    <mergeCell ref="R32:R33"/>
    <mergeCell ref="Y31:Y36"/>
    <mergeCell ref="AA31:AB31"/>
    <mergeCell ref="AA32:AB32"/>
    <mergeCell ref="M14:M16"/>
    <mergeCell ref="R13:R14"/>
    <mergeCell ref="K9:L13"/>
    <mergeCell ref="M9:M13"/>
    <mergeCell ref="N9:N17"/>
    <mergeCell ref="P8:Q15"/>
    <mergeCell ref="G17:J17"/>
    <mergeCell ref="K17:L17"/>
    <mergeCell ref="AA40:AB40"/>
    <mergeCell ref="G8:L8"/>
    <mergeCell ref="AA38:AB38"/>
    <mergeCell ref="AA39:AB39"/>
    <mergeCell ref="M30:M31"/>
    <mergeCell ref="N30:N34"/>
    <mergeCell ref="S30:T30"/>
    <mergeCell ref="P36:R36"/>
    <mergeCell ref="S36:T36"/>
    <mergeCell ref="B6:E6"/>
    <mergeCell ref="G7:L7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P7:R7"/>
    <mergeCell ref="S7:T7"/>
    <mergeCell ref="X7:X66"/>
    <mergeCell ref="Y7:Y12"/>
    <mergeCell ref="AA7:AB7"/>
    <mergeCell ref="AD7:AD66"/>
    <mergeCell ref="AA11:AB11"/>
    <mergeCell ref="AA10:AB10"/>
    <mergeCell ref="J14:J16"/>
    <mergeCell ref="K14:L16"/>
  </mergeCells>
  <phoneticPr fontId="2"/>
  <pageMargins left="0.31496062992125984" right="0.31496062992125984" top="0.55118110236220474" bottom="0.35433070866141736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一般競争（WTO適用）_設計</vt:lpstr>
      <vt:lpstr>'一般競争（WTO適用）_設計'!Print_Area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2024-06-14T07:37:37Z</dcterms:created>
  <dcterms:modified xsi:type="dcterms:W3CDTF">2024-06-14T07:37:50Z</dcterms:modified>
  <cp:category/>
  <cp:contentStatus/>
</cp:coreProperties>
</file>